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K:\立地審査課\Ｆ補助金\Ｆ：年度管理資料：R5年度\Ｒ５年度上期\Ｒ5.4.5 ホームページ掲載資料(募集開始)\応募関連書類\様式２\"/>
    </mc:Choice>
  </mc:AlternateContent>
  <xr:revisionPtr revIDLastSave="0" documentId="13_ncr:1_{3EFFD6E9-10E1-4172-B7CA-87B244216113}" xr6:coauthVersionLast="47" xr6:coauthVersionMax="47" xr10:uidLastSave="{00000000-0000-0000-0000-000000000000}"/>
  <bookViews>
    <workbookView xWindow="-120" yWindow="-120" windowWidth="29040" windowHeight="15840" activeTab="1" xr2:uid="{00000000-000D-0000-FFFF-FFFF00000000}"/>
  </bookViews>
  <sheets>
    <sheet name="特例増設１度目" sheetId="10" r:id="rId1"/>
    <sheet name="特例増設２度目" sheetId="12" r:id="rId2"/>
  </sheets>
  <definedNames>
    <definedName name="_xlnm.Print_Area" localSheetId="0">特例増設１度目!$A$2:$W$224</definedName>
    <definedName name="_xlnm.Print_Area" localSheetId="1">特例増設２度目!$A$2:$W$224</definedName>
    <definedName name="_xlnm.Print_Titles" localSheetId="0">特例増設１度目!$26:$30</definedName>
    <definedName name="_xlnm.Print_Titles" localSheetId="1">特例増設２度目!$26:$30</definedName>
  </definedNames>
  <calcPr calcId="181029"/>
</workbook>
</file>

<file path=xl/calcChain.xml><?xml version="1.0" encoding="utf-8"?>
<calcChain xmlns="http://schemas.openxmlformats.org/spreadsheetml/2006/main">
  <c r="AE28" i="12" l="1"/>
  <c r="AE28" i="10"/>
  <c r="AP23" i="12"/>
  <c r="AP20" i="12"/>
  <c r="AD23" i="10"/>
  <c r="AD20" i="10"/>
  <c r="AO52" i="12" l="1"/>
  <c r="AM52" i="12"/>
  <c r="AP21" i="12" s="1"/>
  <c r="AP22" i="12" s="1"/>
  <c r="AP24" i="12" s="1"/>
  <c r="AK52" i="12"/>
  <c r="AH52" i="12"/>
  <c r="AE52" i="12"/>
  <c r="AO52" i="10"/>
  <c r="AM52" i="10"/>
  <c r="AD21" i="10" s="1"/>
  <c r="AD22" i="10" s="1"/>
  <c r="AK52" i="10"/>
  <c r="AH52" i="10"/>
  <c r="AE52" i="10"/>
  <c r="AD24" i="10" l="1"/>
  <c r="Q222" i="12"/>
  <c r="O222" i="12"/>
  <c r="M222" i="12"/>
  <c r="J222" i="12"/>
  <c r="G222" i="12"/>
  <c r="Q180" i="12"/>
  <c r="O180" i="12"/>
  <c r="M180" i="12"/>
  <c r="J180" i="12"/>
  <c r="G180" i="12"/>
  <c r="Q138" i="12"/>
  <c r="O138" i="12"/>
  <c r="M138" i="12"/>
  <c r="J138" i="12"/>
  <c r="G138" i="12"/>
  <c r="Q96" i="12"/>
  <c r="O96" i="12"/>
  <c r="M96" i="12"/>
  <c r="J96" i="12"/>
  <c r="G96" i="12"/>
  <c r="Q52" i="12"/>
  <c r="O52" i="12"/>
  <c r="M52" i="12"/>
  <c r="J52" i="12"/>
  <c r="G52" i="12"/>
  <c r="O224" i="12" l="1"/>
  <c r="R21" i="12" s="1"/>
  <c r="Q224" i="12"/>
  <c r="R20" i="12" s="1"/>
  <c r="R22" i="12" s="1"/>
  <c r="J224" i="12"/>
  <c r="G224" i="12"/>
  <c r="R23" i="12" s="1"/>
  <c r="M224" i="12"/>
  <c r="G138" i="10"/>
  <c r="G96" i="10"/>
  <c r="Q138" i="10"/>
  <c r="O138" i="10"/>
  <c r="M138" i="10"/>
  <c r="J138" i="10"/>
  <c r="Q96" i="10"/>
  <c r="O96" i="10"/>
  <c r="M96" i="10"/>
  <c r="J96" i="10"/>
  <c r="Q222" i="10"/>
  <c r="O222" i="10"/>
  <c r="M222" i="10"/>
  <c r="J222" i="10"/>
  <c r="G222" i="10"/>
  <c r="Q180" i="10"/>
  <c r="O180" i="10"/>
  <c r="M180" i="10"/>
  <c r="J180" i="10"/>
  <c r="G180" i="10"/>
  <c r="Q52" i="10"/>
  <c r="O52" i="10"/>
  <c r="M52" i="10"/>
  <c r="J52" i="10"/>
  <c r="G52" i="10"/>
  <c r="O224" i="10" l="1"/>
  <c r="F21" i="10" s="1"/>
  <c r="G224" i="10"/>
  <c r="F23" i="10" s="1"/>
  <c r="J224" i="10"/>
  <c r="M224" i="10"/>
  <c r="Q224" i="10"/>
  <c r="F20" i="10" s="1"/>
  <c r="F22" i="10" s="1"/>
  <c r="F24" i="10" s="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8" authorId="0" shapeId="0" xr:uid="{56ADDDC3-7D9F-41D7-9926-ED1B10E7548C}">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7" authorId="0" shapeId="0" xr:uid="{0E7B43AA-569A-4976-9213-5A91AC5299D6}">
      <text>
        <r>
          <rPr>
            <b/>
            <sz val="9"/>
            <color indexed="81"/>
            <rFont val="MS P ゴシック"/>
            <family val="3"/>
            <charset val="128"/>
          </rPr>
          <t>　基礎雇用基準日を入力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8" authorId="0" shapeId="0" xr:uid="{2AEFC758-9B66-4E2F-A047-D2699D990856}">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7" authorId="0" shapeId="0" xr:uid="{1401D50C-9A49-4D0C-8A61-D5F9861410FD}">
      <text>
        <r>
          <rPr>
            <b/>
            <sz val="9"/>
            <color indexed="81"/>
            <rFont val="MS P ゴシック"/>
            <family val="3"/>
            <charset val="128"/>
          </rPr>
          <t>　基礎雇用基準日を入力</t>
        </r>
      </text>
    </comment>
  </commentList>
</comments>
</file>

<file path=xl/sharedStrings.xml><?xml version="1.0" encoding="utf-8"?>
<sst xmlns="http://schemas.openxmlformats.org/spreadsheetml/2006/main" count="597" uniqueCount="93">
  <si>
    <t>雇用保険被保険者一覧表</t>
  </si>
  <si>
    <t>　　　　【事業所名：</t>
  </si>
  <si>
    <t>　　　　【企  業  立  地  日</t>
    <rPh sb="5" eb="6">
      <t>キ</t>
    </rPh>
    <rPh sb="8" eb="9">
      <t>ギョウ</t>
    </rPh>
    <rPh sb="11" eb="12">
      <t>リツ</t>
    </rPh>
    <rPh sb="14" eb="15">
      <t>チ</t>
    </rPh>
    <rPh sb="17" eb="18">
      <t>ビ</t>
    </rPh>
    <phoneticPr fontId="3"/>
  </si>
  <si>
    <t>平成</t>
    <rPh sb="0" eb="2">
      <t>ヘイセイ</t>
    </rPh>
    <phoneticPr fontId="3"/>
  </si>
  <si>
    <t>年</t>
    <rPh sb="0" eb="1">
      <t>ネン</t>
    </rPh>
    <phoneticPr fontId="3"/>
  </si>
  <si>
    <t>月</t>
    <rPh sb="0" eb="1">
      <t>ツキ</t>
    </rPh>
    <phoneticPr fontId="3"/>
  </si>
  <si>
    <t>日】</t>
    <rPh sb="0" eb="1">
      <t>ヒ</t>
    </rPh>
    <phoneticPr fontId="3"/>
  </si>
  <si>
    <t>　　　　【特例増設日１度目　</t>
    <rPh sb="5" eb="7">
      <t>トクレイ</t>
    </rPh>
    <rPh sb="7" eb="9">
      <t>ゾウセツ</t>
    </rPh>
    <rPh sb="9" eb="10">
      <t>ヒ</t>
    </rPh>
    <rPh sb="11" eb="12">
      <t>ド</t>
    </rPh>
    <rPh sb="12" eb="13">
      <t>メ</t>
    </rPh>
    <phoneticPr fontId="3"/>
  </si>
  <si>
    <t>　　　　【特例増設日２度目　</t>
    <rPh sb="5" eb="7">
      <t>トクレイ</t>
    </rPh>
    <rPh sb="7" eb="9">
      <t>ゾウセツ</t>
    </rPh>
    <rPh sb="9" eb="10">
      <t>ヒ</t>
    </rPh>
    <rPh sb="11" eb="12">
      <t>ド</t>
    </rPh>
    <rPh sb="12" eb="13">
      <t>メ</t>
    </rPh>
    <phoneticPr fontId="3"/>
  </si>
  <si>
    <t>　１．当初企業立地（当初交付期間）に係る雇用創出効果</t>
    <rPh sb="3" eb="5">
      <t>トウショ</t>
    </rPh>
    <rPh sb="5" eb="7">
      <t>キギョウ</t>
    </rPh>
    <rPh sb="7" eb="9">
      <t>リッチ</t>
    </rPh>
    <rPh sb="10" eb="12">
      <t>トウショ</t>
    </rPh>
    <rPh sb="12" eb="14">
      <t>コウフ</t>
    </rPh>
    <rPh sb="14" eb="16">
      <t>キカン</t>
    </rPh>
    <rPh sb="18" eb="19">
      <t>カカ</t>
    </rPh>
    <rPh sb="20" eb="22">
      <t>コヨウ</t>
    </rPh>
    <phoneticPr fontId="3"/>
  </si>
  <si>
    <t>基礎雇用者数　　②・・・・・A　</t>
    <rPh sb="0" eb="2">
      <t>キソ</t>
    </rPh>
    <rPh sb="2" eb="5">
      <t>コヨウシャ</t>
    </rPh>
    <rPh sb="5" eb="6">
      <t>スウ</t>
    </rPh>
    <phoneticPr fontId="3"/>
  </si>
  <si>
    <t>人</t>
  </si>
  <si>
    <t>控除雇用者数　　(c)・・・・・B</t>
    <rPh sb="0" eb="2">
      <t>コウジョ</t>
    </rPh>
    <rPh sb="2" eb="5">
      <t>コヨウシャ</t>
    </rPh>
    <rPh sb="5" eb="6">
      <t>スウ</t>
    </rPh>
    <phoneticPr fontId="3"/>
  </si>
  <si>
    <t>控除合計数　　　　 A+B＝C</t>
    <rPh sb="0" eb="2">
      <t>コウジョ</t>
    </rPh>
    <rPh sb="2" eb="5">
      <t>ゴウケイスウ</t>
    </rPh>
    <rPh sb="5" eb="6">
      <t>タイスウ</t>
    </rPh>
    <phoneticPr fontId="3"/>
  </si>
  <si>
    <t>期末雇用者数　  ①・・・・・D</t>
    <rPh sb="0" eb="2">
      <t>キマツ</t>
    </rPh>
    <rPh sb="2" eb="5">
      <t>コヨウシャ</t>
    </rPh>
    <rPh sb="5" eb="6">
      <t>カズ</t>
    </rPh>
    <phoneticPr fontId="3"/>
  </si>
  <si>
    <t>雇用創出効果　　            D-C</t>
  </si>
  <si>
    <t>人</t>
    <rPh sb="0" eb="1">
      <t>ニン</t>
    </rPh>
    <phoneticPr fontId="3"/>
  </si>
  <si>
    <t>基礎雇用者数　　②・・・・・E　</t>
    <rPh sb="0" eb="2">
      <t>キソ</t>
    </rPh>
    <rPh sb="2" eb="5">
      <t>コヨウシャ</t>
    </rPh>
    <rPh sb="5" eb="6">
      <t>スウ</t>
    </rPh>
    <phoneticPr fontId="3"/>
  </si>
  <si>
    <t>基礎雇用者数　②・・・・・H　</t>
    <rPh sb="0" eb="2">
      <t>キソ</t>
    </rPh>
    <rPh sb="2" eb="5">
      <t>コヨウシャ</t>
    </rPh>
    <rPh sb="5" eb="6">
      <t>スウ</t>
    </rPh>
    <phoneticPr fontId="3"/>
  </si>
  <si>
    <t>控除雇用者数　　(c)・・・・・F</t>
    <rPh sb="0" eb="2">
      <t>コウジョ</t>
    </rPh>
    <rPh sb="2" eb="5">
      <t>コヨウシャ</t>
    </rPh>
    <rPh sb="5" eb="6">
      <t>スウ</t>
    </rPh>
    <phoneticPr fontId="3"/>
  </si>
  <si>
    <t>控除雇用者数　(C)・・・・・I</t>
    <rPh sb="0" eb="2">
      <t>コウジョ</t>
    </rPh>
    <rPh sb="2" eb="5">
      <t>コヨウシャ</t>
    </rPh>
    <rPh sb="5" eb="6">
      <t>スウ</t>
    </rPh>
    <phoneticPr fontId="3"/>
  </si>
  <si>
    <t>控除合計数　　　　 E+F＝G</t>
    <rPh sb="0" eb="2">
      <t>コウジョ</t>
    </rPh>
    <rPh sb="2" eb="5">
      <t>ゴウケイスウ</t>
    </rPh>
    <rPh sb="5" eb="6">
      <t>タイスウ</t>
    </rPh>
    <phoneticPr fontId="3"/>
  </si>
  <si>
    <t>控除合計数　　　　 H+I＝J</t>
    <rPh sb="0" eb="2">
      <t>コウジョ</t>
    </rPh>
    <rPh sb="2" eb="5">
      <t>ゴウケイスウ</t>
    </rPh>
    <rPh sb="5" eb="6">
      <t>タイスウ</t>
    </rPh>
    <phoneticPr fontId="3"/>
  </si>
  <si>
    <t>期末雇用者数　 ①・・・・・D</t>
    <rPh sb="0" eb="2">
      <t>キマツ</t>
    </rPh>
    <rPh sb="2" eb="5">
      <t>コヨウシャ</t>
    </rPh>
    <rPh sb="5" eb="6">
      <t>カズ</t>
    </rPh>
    <phoneticPr fontId="3"/>
  </si>
  <si>
    <t>雇用創出効果　　            D-G</t>
  </si>
  <si>
    <t xml:space="preserve">氏　　　名
</t>
    <rPh sb="0" eb="1">
      <t>シ</t>
    </rPh>
    <rPh sb="4" eb="5">
      <t>メイ</t>
    </rPh>
    <phoneticPr fontId="3"/>
  </si>
  <si>
    <t>①</t>
  </si>
  <si>
    <t>②</t>
  </si>
  <si>
    <t>③</t>
  </si>
  <si>
    <t>既存事業所からの転入者</t>
    <rPh sb="0" eb="2">
      <t>キゾン</t>
    </rPh>
    <rPh sb="2" eb="5">
      <t>ジギョウショ</t>
    </rPh>
    <rPh sb="8" eb="10">
      <t>テンニュウ</t>
    </rPh>
    <rPh sb="10" eb="11">
      <t>シャ</t>
    </rPh>
    <phoneticPr fontId="3"/>
  </si>
  <si>
    <t>(a)</t>
  </si>
  <si>
    <t>(b)</t>
  </si>
  <si>
    <t>(ｃ)</t>
  </si>
  <si>
    <t>在籍者</t>
  </si>
  <si>
    <t>新規雇用者</t>
    <rPh sb="0" eb="2">
      <t>シンキ</t>
    </rPh>
    <rPh sb="2" eb="4">
      <t>コヨウ</t>
    </rPh>
    <rPh sb="4" eb="5">
      <t>シャ</t>
    </rPh>
    <phoneticPr fontId="3"/>
  </si>
  <si>
    <t>他の地域　　　から</t>
    <rPh sb="2" eb="4">
      <t>チイキ</t>
    </rPh>
    <phoneticPr fontId="3"/>
  </si>
  <si>
    <t>同一市町村　　　等から</t>
    <rPh sb="8" eb="9">
      <t>ナド</t>
    </rPh>
    <phoneticPr fontId="3"/>
  </si>
  <si>
    <t>該当者に○</t>
    <rPh sb="0" eb="3">
      <t>ガイトウシャ</t>
    </rPh>
    <phoneticPr fontId="3"/>
  </si>
  <si>
    <t>取得年月日</t>
    <rPh sb="0" eb="2">
      <t>シュトク</t>
    </rPh>
    <rPh sb="2" eb="4">
      <t>ネンゲツ</t>
    </rPh>
    <rPh sb="4" eb="5">
      <t>ヒ</t>
    </rPh>
    <phoneticPr fontId="3"/>
  </si>
  <si>
    <t>転入年月日</t>
    <rPh sb="0" eb="2">
      <t>テンニュウ</t>
    </rPh>
    <rPh sb="2" eb="4">
      <t>ネンゲツ</t>
    </rPh>
    <rPh sb="4" eb="5">
      <t>ヒ</t>
    </rPh>
    <phoneticPr fontId="3"/>
  </si>
  <si>
    <t>(c)</t>
  </si>
  <si>
    <t>基礎雇用基準日の
在籍者</t>
    <phoneticPr fontId="9"/>
  </si>
  <si>
    <t>被保険者種類</t>
    <phoneticPr fontId="9"/>
  </si>
  <si>
    <t>番  号</t>
    <rPh sb="0" eb="1">
      <t>バン</t>
    </rPh>
    <rPh sb="3" eb="4">
      <t>ゴウ</t>
    </rPh>
    <phoneticPr fontId="3"/>
  </si>
  <si>
    <t>該当者に○</t>
    <phoneticPr fontId="9"/>
  </si>
  <si>
    <t>雇用創出効果　　       D-J</t>
    <phoneticPr fontId="9"/>
  </si>
  <si>
    <t>合　　　計　　（人）</t>
    <rPh sb="0" eb="1">
      <t>ゴウ</t>
    </rPh>
    <rPh sb="4" eb="5">
      <t>ケイ</t>
    </rPh>
    <rPh sb="8" eb="9">
      <t>ニン</t>
    </rPh>
    <phoneticPr fontId="3"/>
  </si>
  <si>
    <t>】</t>
    <phoneticPr fontId="9"/>
  </si>
  <si>
    <t>※雇 用 区 分</t>
    <rPh sb="1" eb="2">
      <t>ヤトイ</t>
    </rPh>
    <rPh sb="3" eb="4">
      <t>ヨウ</t>
    </rPh>
    <rPh sb="5" eb="6">
      <t>ク</t>
    </rPh>
    <rPh sb="7" eb="8">
      <t>ブン</t>
    </rPh>
    <phoneticPr fontId="9"/>
  </si>
  <si>
    <t>小　　　計　　（人）</t>
    <rPh sb="0" eb="1">
      <t>ショウ</t>
    </rPh>
    <rPh sb="4" eb="5">
      <t>ケイ</t>
    </rPh>
    <rPh sb="8" eb="9">
      <t>ニン</t>
    </rPh>
    <phoneticPr fontId="3"/>
  </si>
  <si>
    <t>（ 様 式 ２ ） 　</t>
    <rPh sb="2" eb="3">
      <t>サマ</t>
    </rPh>
    <rPh sb="4" eb="5">
      <t>シキ</t>
    </rPh>
    <phoneticPr fontId="3"/>
  </si>
  <si>
    <t xml:space="preserve"> 確 認 者 名　：　　　</t>
    <rPh sb="7" eb="8">
      <t>メイ</t>
    </rPh>
    <phoneticPr fontId="3"/>
  </si>
  <si>
    <t xml:space="preserve">【事由記載欄：実際の期末雇用者数と事業所台帳異動状況照会の雇用者数が、雇用保険において対象事業所を単独登録しているにも拘わらず不一致の場合】
</t>
    <phoneticPr fontId="13"/>
  </si>
  <si>
    <t>３．特例増設２度目（特例増設交付期間２）に係る雇用創出効果</t>
    <rPh sb="2" eb="4">
      <t>トクレイ</t>
    </rPh>
    <rPh sb="4" eb="6">
      <t>ゾウセツ</t>
    </rPh>
    <rPh sb="7" eb="8">
      <t>ド</t>
    </rPh>
    <rPh sb="8" eb="9">
      <t>メ</t>
    </rPh>
    <rPh sb="10" eb="12">
      <t>トクレイ</t>
    </rPh>
    <rPh sb="12" eb="14">
      <t>ゾウセツ</t>
    </rPh>
    <rPh sb="14" eb="16">
      <t>コウフ</t>
    </rPh>
    <rPh sb="16" eb="18">
      <t>キカン</t>
    </rPh>
    <rPh sb="21" eb="22">
      <t>カカ</t>
    </rPh>
    <rPh sb="23" eb="25">
      <t>コヨウ</t>
    </rPh>
    <rPh sb="25" eb="26">
      <t>ソウ</t>
    </rPh>
    <rPh sb="26" eb="27">
      <t>デ</t>
    </rPh>
    <rPh sb="27" eb="29">
      <t>コウカ</t>
    </rPh>
    <phoneticPr fontId="3"/>
  </si>
  <si>
    <t>２．特例増設１度目（特例増設交付期間１）に係る雇用創出効果</t>
    <rPh sb="2" eb="4">
      <t>トクレイ</t>
    </rPh>
    <rPh sb="4" eb="6">
      <t>ゾウセツ</t>
    </rPh>
    <rPh sb="7" eb="8">
      <t>ド</t>
    </rPh>
    <rPh sb="8" eb="9">
      <t>メ</t>
    </rPh>
    <rPh sb="10" eb="12">
      <t>トクレイ</t>
    </rPh>
    <rPh sb="12" eb="14">
      <t>ゾウセツ</t>
    </rPh>
    <rPh sb="14" eb="16">
      <t>コウフ</t>
    </rPh>
    <rPh sb="16" eb="18">
      <t>キカン</t>
    </rPh>
    <rPh sb="21" eb="22">
      <t>カカ</t>
    </rPh>
    <rPh sb="23" eb="25">
      <t>コヨウ</t>
    </rPh>
    <rPh sb="25" eb="26">
      <t>ソウ</t>
    </rPh>
    <rPh sb="26" eb="27">
      <t>デ</t>
    </rPh>
    <rPh sb="27" eb="29">
      <t>コウカ</t>
    </rPh>
    <phoneticPr fontId="3"/>
  </si>
  <si>
    <t>人</t>
    <rPh sb="0" eb="1">
      <t>ヒト</t>
    </rPh>
    <phoneticPr fontId="13"/>
  </si>
  <si>
    <t>※雇用区分　：　「空欄」・・・正社員</t>
    <rPh sb="1" eb="3">
      <t>コヨウ</t>
    </rPh>
    <rPh sb="3" eb="5">
      <t>クブン</t>
    </rPh>
    <rPh sb="9" eb="11">
      <t>クウラン</t>
    </rPh>
    <rPh sb="15" eb="18">
      <t>セイシャイン</t>
    </rPh>
    <phoneticPr fontId="3"/>
  </si>
  <si>
    <t>　　　　　　　　　 　「 〇 」・・・正社員以外（契約社員、パート、アルバイト等）</t>
    <rPh sb="19" eb="22">
      <t>セイシャイン</t>
    </rPh>
    <rPh sb="22" eb="24">
      <t>イガイ</t>
    </rPh>
    <rPh sb="39" eb="40">
      <t>トウ</t>
    </rPh>
    <phoneticPr fontId="3"/>
  </si>
  <si>
    <t>　（所属部署・役職</t>
    <phoneticPr fontId="13"/>
  </si>
  <si>
    <t>）</t>
    <phoneticPr fontId="13"/>
  </si>
  <si>
    <r>
      <t>転入元事業所（所在地）、離職日、転出</t>
    </r>
    <r>
      <rPr>
        <sz val="9"/>
        <rFont val="ＭＳ Ｐ明朝"/>
        <family val="1"/>
        <charset val="128"/>
      </rPr>
      <t>(転出日及び転出先事業所)</t>
    </r>
    <r>
      <rPr>
        <sz val="10"/>
        <rFont val="ＭＳ Ｐ明朝"/>
        <family val="1"/>
        <charset val="128"/>
      </rPr>
      <t>等　　　　　　</t>
    </r>
    <rPh sb="12" eb="14">
      <t>リショク</t>
    </rPh>
    <phoneticPr fontId="13"/>
  </si>
  <si>
    <t>〈記入例〉</t>
    <rPh sb="1" eb="4">
      <t>キニュウレイ</t>
    </rPh>
    <phoneticPr fontId="3"/>
  </si>
  <si>
    <t>】</t>
    <phoneticPr fontId="3"/>
  </si>
  <si>
    <t>令和</t>
  </si>
  <si>
    <t>電源　一郎</t>
    <rPh sb="0" eb="2">
      <t>デンゲン</t>
    </rPh>
    <rPh sb="3" eb="5">
      <t>イチロウ</t>
    </rPh>
    <phoneticPr fontId="13"/>
  </si>
  <si>
    <t>人事部　部長</t>
    <rPh sb="0" eb="3">
      <t>ジンジブ</t>
    </rPh>
    <rPh sb="4" eb="6">
      <t>ブチョウ</t>
    </rPh>
    <phoneticPr fontId="13"/>
  </si>
  <si>
    <t>雇用創出効果　　       D-J</t>
    <phoneticPr fontId="3"/>
  </si>
  <si>
    <t>※雇 用 区 分</t>
    <rPh sb="1" eb="2">
      <t>ヤトイ</t>
    </rPh>
    <rPh sb="3" eb="4">
      <t>ヨウ</t>
    </rPh>
    <rPh sb="5" eb="6">
      <t>ク</t>
    </rPh>
    <rPh sb="7" eb="8">
      <t>ブン</t>
    </rPh>
    <phoneticPr fontId="3"/>
  </si>
  <si>
    <t>被保険者種類</t>
    <phoneticPr fontId="3"/>
  </si>
  <si>
    <t>基礎雇用基準日の
在籍者</t>
    <phoneticPr fontId="3"/>
  </si>
  <si>
    <t>該当者に○</t>
    <phoneticPr fontId="3"/>
  </si>
  <si>
    <t>〇〇　〇〇</t>
    <phoneticPr fontId="13"/>
  </si>
  <si>
    <t>1</t>
    <phoneticPr fontId="13"/>
  </si>
  <si>
    <t>○</t>
  </si>
  <si>
    <t>〇</t>
    <phoneticPr fontId="13"/>
  </si>
  <si>
    <t>〇</t>
  </si>
  <si>
    <t>平成</t>
    <rPh sb="0" eb="2">
      <t>ヘイセイ</t>
    </rPh>
    <phoneticPr fontId="13"/>
  </si>
  <si>
    <t>　株式会社　〇〇〇〇　むつ第一工場</t>
    <rPh sb="1" eb="5">
      <t>カブシキカイシャ</t>
    </rPh>
    <rPh sb="13" eb="15">
      <t>ダイイチ</t>
    </rPh>
    <rPh sb="15" eb="17">
      <t>コウジョウ</t>
    </rPh>
    <phoneticPr fontId="13"/>
  </si>
  <si>
    <r>
      <t>特例増設（</t>
    </r>
    <r>
      <rPr>
        <b/>
        <u/>
        <sz val="10"/>
        <color rgb="FF0070C0"/>
        <rFont val="ＭＳ Ｐ明朝"/>
        <family val="1"/>
        <charset val="128"/>
      </rPr>
      <t>特例増設交付期間１</t>
    </r>
    <r>
      <rPr>
        <b/>
        <sz val="10"/>
        <color rgb="FFFF0000"/>
        <rFont val="ＭＳ Ｐ明朝"/>
        <family val="1"/>
        <charset val="128"/>
      </rPr>
      <t>）</t>
    </r>
    <rPh sb="0" eb="2">
      <t>トクレイ</t>
    </rPh>
    <rPh sb="2" eb="4">
      <t>ゾウセツ</t>
    </rPh>
    <rPh sb="5" eb="7">
      <t>トクレイ</t>
    </rPh>
    <rPh sb="7" eb="9">
      <t>ゾウセツ</t>
    </rPh>
    <rPh sb="9" eb="13">
      <t>コウフキカン</t>
    </rPh>
    <phoneticPr fontId="13"/>
  </si>
  <si>
    <r>
      <t>特例増設（</t>
    </r>
    <r>
      <rPr>
        <b/>
        <u/>
        <sz val="10"/>
        <color rgb="FF0070C0"/>
        <rFont val="ＭＳ Ｐ明朝"/>
        <family val="1"/>
        <charset val="128"/>
      </rPr>
      <t>特例増設交付期間２</t>
    </r>
    <r>
      <rPr>
        <b/>
        <sz val="10"/>
        <color rgb="FFFF0000"/>
        <rFont val="ＭＳ Ｐ明朝"/>
        <family val="1"/>
        <charset val="128"/>
      </rPr>
      <t>）</t>
    </r>
    <rPh sb="0" eb="2">
      <t>トクレイ</t>
    </rPh>
    <rPh sb="2" eb="4">
      <t>ゾウセツ</t>
    </rPh>
    <rPh sb="5" eb="7">
      <t>トクレイ</t>
    </rPh>
    <rPh sb="7" eb="9">
      <t>ゾウセツ</t>
    </rPh>
    <rPh sb="9" eb="13">
      <t>コウフキカン</t>
    </rPh>
    <phoneticPr fontId="13"/>
  </si>
  <si>
    <t>むつ営業所（むつ市）</t>
    <rPh sb="2" eb="5">
      <t>エイギョウショ</t>
    </rPh>
    <rPh sb="8" eb="9">
      <t>シ</t>
    </rPh>
    <phoneticPr fontId="13"/>
  </si>
  <si>
    <t>六ヶ所工場（六ヶ所村）</t>
    <rPh sb="0" eb="3">
      <t>ロッカショ</t>
    </rPh>
    <rPh sb="3" eb="5">
      <t>コウジョウ</t>
    </rPh>
    <rPh sb="6" eb="10">
      <t>ロッカショムラ</t>
    </rPh>
    <phoneticPr fontId="13"/>
  </si>
  <si>
    <t>むつ第二工場（むつ市）</t>
    <rPh sb="2" eb="4">
      <t>ダイニ</t>
    </rPh>
    <rPh sb="4" eb="6">
      <t>コウジョウ</t>
    </rPh>
    <rPh sb="9" eb="10">
      <t>シ</t>
    </rPh>
    <phoneticPr fontId="13"/>
  </si>
  <si>
    <t>R5.3.31</t>
    <phoneticPr fontId="3"/>
  </si>
  <si>
    <t>所在市町村のむつ市で平成３０年４月に増設により企業立地し、令和２年１１月に特例増設1度目、</t>
    <rPh sb="0" eb="2">
      <t>ショザイ</t>
    </rPh>
    <rPh sb="2" eb="5">
      <t>シチョウソン</t>
    </rPh>
    <rPh sb="8" eb="9">
      <t>シ</t>
    </rPh>
    <rPh sb="10" eb="12">
      <t>ヘイセイ</t>
    </rPh>
    <rPh sb="14" eb="15">
      <t>ネン</t>
    </rPh>
    <rPh sb="16" eb="17">
      <t>ガツ</t>
    </rPh>
    <rPh sb="18" eb="20">
      <t>ゾウセツ</t>
    </rPh>
    <rPh sb="23" eb="25">
      <t>キギョウ</t>
    </rPh>
    <rPh sb="25" eb="27">
      <t>リッチ</t>
    </rPh>
    <phoneticPr fontId="13"/>
  </si>
  <si>
    <t>令和４年１２月に特例増設２度目を行った場合で、特例増設２度目の初回の応募</t>
    <rPh sb="0" eb="2">
      <t>レイワ</t>
    </rPh>
    <rPh sb="3" eb="4">
      <t>ネン</t>
    </rPh>
    <rPh sb="6" eb="7">
      <t>ガツ</t>
    </rPh>
    <rPh sb="8" eb="10">
      <t>トクレイ</t>
    </rPh>
    <rPh sb="10" eb="12">
      <t>ゾウセツ</t>
    </rPh>
    <rPh sb="13" eb="15">
      <t>ドメ</t>
    </rPh>
    <phoneticPr fontId="13"/>
  </si>
  <si>
    <t>R2.3.31</t>
    <phoneticPr fontId="13"/>
  </si>
  <si>
    <t>R2.11.1</t>
    <phoneticPr fontId="13"/>
  </si>
  <si>
    <t>R4.11.15</t>
    <phoneticPr fontId="13"/>
  </si>
  <si>
    <t>R2.12.1</t>
    <phoneticPr fontId="13"/>
  </si>
  <si>
    <t>R4.12.1</t>
    <phoneticPr fontId="13"/>
  </si>
  <si>
    <t>R4.3.31</t>
    <phoneticPr fontId="13"/>
  </si>
  <si>
    <t>　注) 人事の責任者が記載内容を確認の上、記名・捺印してください</t>
    <rPh sb="1" eb="2">
      <t>チュウ</t>
    </rPh>
    <rPh sb="4" eb="6">
      <t>ジンジ</t>
    </rPh>
    <rPh sb="7" eb="10">
      <t>セキニンシャ</t>
    </rPh>
    <rPh sb="11" eb="13">
      <t>キサイ</t>
    </rPh>
    <rPh sb="13" eb="15">
      <t>ナイヨウ</t>
    </rPh>
    <rPh sb="16" eb="18">
      <t>カクニン</t>
    </rPh>
    <rPh sb="19" eb="20">
      <t>ウエ</t>
    </rPh>
    <rPh sb="21" eb="23">
      <t>キメイ</t>
    </rPh>
    <rPh sb="24" eb="26">
      <t>ナツイン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</si>
</sst>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_);[Red]\(0\)"/>
  </numFmts>
  <fonts count="24">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12"/>
      <name val="ＭＳ Ｐ明朝"/>
      <family val="1"/>
      <charset val="128"/>
    </font>
    <font>
      <sz val="10"/>
      <name val="ＭＳ Ｐゴシック"/>
      <family val="3"/>
      <charset val="128"/>
    </font>
    <font>
      <sz val="16"/>
      <name val="ＭＳ Ｐ明朝"/>
      <family val="1"/>
      <charset val="128"/>
    </font>
    <font>
      <sz val="9"/>
      <name val="ＭＳ Ｐ明朝"/>
      <family val="1"/>
      <charset val="128"/>
    </font>
    <font>
      <sz val="6"/>
      <name val="ＭＳ Ｐゴシック"/>
      <family val="3"/>
      <charset val="128"/>
    </font>
    <font>
      <sz val="12"/>
      <name val="ＭＳ Ｐ明朝"/>
      <family val="1"/>
      <charset val="128"/>
    </font>
    <font>
      <b/>
      <sz val="10"/>
      <name val="ＭＳ Ｐ明朝"/>
      <family val="1"/>
      <charset val="128"/>
    </font>
    <font>
      <sz val="9"/>
      <name val="ＭＳ Ｐゴシック"/>
      <family val="3"/>
      <charset val="128"/>
    </font>
    <font>
      <sz val="6"/>
      <name val="ＭＳ Ｐゴシック"/>
      <family val="3"/>
      <charset val="128"/>
      <scheme val="minor"/>
    </font>
    <font>
      <sz val="9"/>
      <color indexed="81"/>
      <name val="MS P ゴシック"/>
      <family val="3"/>
      <charset val="128"/>
    </font>
    <font>
      <b/>
      <sz val="9"/>
      <color indexed="81"/>
      <name val="MS P ゴシック"/>
      <family val="3"/>
      <charset val="128"/>
    </font>
    <font>
      <b/>
      <sz val="18"/>
      <color rgb="FFFF0000"/>
      <name val="ＭＳ Ｐ明朝"/>
      <family val="1"/>
      <charset val="128"/>
    </font>
    <font>
      <b/>
      <sz val="10"/>
      <color rgb="FFFF0000"/>
      <name val="ＭＳ Ｐ明朝"/>
      <family val="1"/>
      <charset val="128"/>
    </font>
    <font>
      <sz val="12"/>
      <color rgb="FFFF0000"/>
      <name val="ＭＳ Ｐ明朝"/>
      <family val="1"/>
      <charset val="128"/>
    </font>
    <font>
      <sz val="11"/>
      <color rgb="FFFF0000"/>
      <name val="ＭＳ Ｐ明朝"/>
      <family val="1"/>
      <charset val="128"/>
    </font>
    <font>
      <sz val="10"/>
      <color rgb="FFFF0000"/>
      <name val="ＭＳ Ｐ明朝"/>
      <family val="1"/>
      <charset val="128"/>
    </font>
    <font>
      <sz val="11"/>
      <color rgb="FFFF0000"/>
      <name val="ＭＳ Ｐゴシック"/>
      <family val="3"/>
      <charset val="128"/>
    </font>
    <font>
      <b/>
      <sz val="10"/>
      <color rgb="FFFF0000"/>
      <name val="ＭＳ Ｐゴシック"/>
      <family val="3"/>
      <charset val="128"/>
    </font>
    <font>
      <b/>
      <u/>
      <sz val="10"/>
      <color rgb="FF0070C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95">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double">
        <color indexed="64"/>
      </right>
      <top style="medium">
        <color indexed="64"/>
      </top>
      <bottom/>
      <diagonal/>
    </border>
    <border>
      <left/>
      <right/>
      <top style="medium">
        <color indexed="64"/>
      </top>
      <bottom/>
      <diagonal/>
    </border>
    <border>
      <left/>
      <right style="double">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medium">
        <color indexed="64"/>
      </bottom>
      <diagonal/>
    </border>
    <border diagonalDown="1">
      <left style="double">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style="double">
        <color indexed="64"/>
      </right>
      <top style="dashed">
        <color indexed="64"/>
      </top>
      <bottom style="double">
        <color indexed="64"/>
      </bottom>
      <diagonal/>
    </border>
    <border>
      <left style="double">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ashed">
        <color indexed="64"/>
      </bottom>
      <diagonal/>
    </border>
    <border>
      <left/>
      <right style="medium">
        <color indexed="64"/>
      </right>
      <top/>
      <bottom style="dashed">
        <color indexed="64"/>
      </bottom>
      <diagonal/>
    </border>
    <border>
      <left/>
      <right style="thin">
        <color indexed="64"/>
      </right>
      <top/>
      <bottom/>
      <diagonal/>
    </border>
    <border>
      <left style="thin">
        <color indexed="64"/>
      </left>
      <right/>
      <top/>
      <bottom/>
      <diagonal/>
    </border>
    <border>
      <left/>
      <right style="double">
        <color indexed="64"/>
      </right>
      <top style="thin">
        <color indexed="64"/>
      </top>
      <bottom/>
      <diagonal/>
    </border>
    <border>
      <left/>
      <right/>
      <top/>
      <bottom style="dashed">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right style="double">
        <color indexed="64"/>
      </right>
      <top/>
      <bottom style="double">
        <color indexed="64"/>
      </bottom>
      <diagonal/>
    </border>
    <border>
      <left style="medium">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diagonalDown="1">
      <left style="double">
        <color indexed="64"/>
      </left>
      <right/>
      <top/>
      <bottom/>
      <diagonal style="thin">
        <color indexed="64"/>
      </diagonal>
    </border>
    <border diagonalDown="1">
      <left/>
      <right style="medium">
        <color indexed="64"/>
      </right>
      <top/>
      <bottom/>
      <diagonal style="thin">
        <color indexed="64"/>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Down="1">
      <left style="double">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1" fillId="0" borderId="0"/>
  </cellStyleXfs>
  <cellXfs count="571">
    <xf numFmtId="0" fontId="0" fillId="0" borderId="0" xfId="0">
      <alignment vertical="center"/>
    </xf>
    <xf numFmtId="0" fontId="1" fillId="0" borderId="0" xfId="1"/>
    <xf numFmtId="0" fontId="2" fillId="0" borderId="0" xfId="1" applyFont="1" applyProtection="1">
      <protection locked="0"/>
    </xf>
    <xf numFmtId="0" fontId="4" fillId="0" borderId="0" xfId="1" applyFont="1" applyProtection="1">
      <protection locked="0"/>
    </xf>
    <xf numFmtId="0" fontId="2" fillId="0" borderId="0" xfId="1" applyFont="1" applyAlignment="1" applyProtection="1">
      <alignment horizontal="right" vertical="center"/>
      <protection locked="0"/>
    </xf>
    <xf numFmtId="0" fontId="5" fillId="0" borderId="0" xfId="1" applyFont="1" applyAlignment="1" applyProtection="1">
      <alignment horizontal="right"/>
      <protection locked="0"/>
    </xf>
    <xf numFmtId="0" fontId="2" fillId="0" borderId="0" xfId="1" applyFont="1" applyAlignment="1" applyProtection="1">
      <alignment vertical="center"/>
      <protection locked="0"/>
    </xf>
    <xf numFmtId="0" fontId="2" fillId="0" borderId="0" xfId="1" applyFont="1" applyAlignment="1" applyProtection="1">
      <alignment horizontal="left" vertical="center"/>
      <protection locked="0"/>
    </xf>
    <xf numFmtId="0" fontId="7"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4" fillId="0" borderId="0" xfId="1" applyFont="1" applyAlignment="1" applyProtection="1">
      <alignment horizontal="left" vertical="center"/>
      <protection locked="0"/>
    </xf>
    <xf numFmtId="0" fontId="4" fillId="0" borderId="0" xfId="1" applyFont="1" applyAlignment="1" applyProtection="1">
      <alignment horizontal="center"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vertical="center"/>
      <protection locked="0"/>
    </xf>
    <xf numFmtId="58" fontId="4" fillId="0" borderId="0" xfId="1" applyNumberFormat="1" applyFont="1" applyAlignment="1" applyProtection="1">
      <alignment horizontal="left" vertical="center"/>
      <protection locked="0"/>
    </xf>
    <xf numFmtId="0" fontId="8" fillId="0" borderId="0" xfId="1" applyFont="1" applyAlignment="1" applyProtection="1">
      <alignment vertical="center" shrinkToFit="1"/>
      <protection locked="0"/>
    </xf>
    <xf numFmtId="0" fontId="8" fillId="0" borderId="0" xfId="1" applyFont="1" applyAlignment="1" applyProtection="1">
      <alignment vertical="center"/>
      <protection locked="0"/>
    </xf>
    <xf numFmtId="0" fontId="8" fillId="0" borderId="0" xfId="1" applyFont="1" applyAlignment="1" applyProtection="1">
      <alignment horizontal="center" vertical="center"/>
      <protection locked="0"/>
    </xf>
    <xf numFmtId="177" fontId="4" fillId="0" borderId="0" xfId="1" quotePrefix="1" applyNumberFormat="1" applyFont="1" applyAlignment="1" applyProtection="1">
      <alignment horizontal="right" vertical="center"/>
      <protection locked="0"/>
    </xf>
    <xf numFmtId="0" fontId="2" fillId="0" borderId="8" xfId="1" applyFont="1" applyBorder="1" applyAlignment="1" applyProtection="1">
      <alignment wrapText="1"/>
      <protection locked="0"/>
    </xf>
    <xf numFmtId="0" fontId="2" fillId="0" borderId="8" xfId="1" applyFont="1" applyBorder="1" applyProtection="1">
      <protection locked="0"/>
    </xf>
    <xf numFmtId="0" fontId="2" fillId="0" borderId="7" xfId="1" applyFont="1" applyBorder="1" applyProtection="1">
      <protection locked="0"/>
    </xf>
    <xf numFmtId="0" fontId="2" fillId="0" borderId="11" xfId="1" applyFont="1" applyBorder="1" applyAlignment="1" applyProtection="1">
      <alignment wrapText="1"/>
      <protection locked="0"/>
    </xf>
    <xf numFmtId="0" fontId="2" fillId="0" borderId="12" xfId="1" applyFont="1" applyBorder="1" applyAlignment="1" applyProtection="1">
      <alignment wrapText="1"/>
      <protection locked="0"/>
    </xf>
    <xf numFmtId="0" fontId="2" fillId="0" borderId="13" xfId="1" applyFont="1" applyBorder="1" applyAlignment="1" applyProtection="1">
      <alignment wrapText="1"/>
      <protection locked="0"/>
    </xf>
    <xf numFmtId="0" fontId="4" fillId="0" borderId="14" xfId="1" applyFont="1" applyBorder="1" applyAlignment="1" applyProtection="1">
      <alignment vertical="center"/>
      <protection locked="0"/>
    </xf>
    <xf numFmtId="0" fontId="4" fillId="0" borderId="0" xfId="1" applyFont="1" applyAlignment="1" applyProtection="1">
      <alignment vertical="top"/>
      <protection locked="0"/>
    </xf>
    <xf numFmtId="0" fontId="6" fillId="0" borderId="0" xfId="1" applyFont="1" applyAlignment="1" applyProtection="1">
      <alignment shrinkToFit="1"/>
      <protection locked="0"/>
    </xf>
    <xf numFmtId="0" fontId="4" fillId="0" borderId="8" xfId="1" applyFont="1" applyBorder="1" applyProtection="1">
      <protection locked="0"/>
    </xf>
    <xf numFmtId="0" fontId="4" fillId="0" borderId="15" xfId="1" applyFont="1" applyBorder="1" applyAlignment="1" applyProtection="1">
      <alignment horizontal="center" vertical="center" shrinkToFit="1"/>
      <protection locked="0"/>
    </xf>
    <xf numFmtId="49" fontId="4" fillId="0" borderId="24" xfId="1" applyNumberFormat="1" applyFont="1" applyBorder="1" applyAlignment="1" applyProtection="1">
      <alignment horizontal="center" vertical="center" shrinkToFit="1"/>
      <protection locked="0"/>
    </xf>
    <xf numFmtId="0" fontId="4" fillId="0" borderId="16" xfId="1" applyFont="1" applyBorder="1" applyAlignment="1" applyProtection="1">
      <alignment horizontal="center" vertical="center" shrinkToFit="1"/>
      <protection locked="0"/>
    </xf>
    <xf numFmtId="0" fontId="10" fillId="0" borderId="0" xfId="1" applyFont="1" applyAlignment="1" applyProtection="1">
      <alignment horizontal="center" vertical="center"/>
      <protection locked="0"/>
    </xf>
    <xf numFmtId="0" fontId="2" fillId="0" borderId="0" xfId="1" applyFont="1" applyAlignment="1" applyProtection="1">
      <alignment horizontal="left" vertical="center" shrinkToFit="1"/>
      <protection locked="0"/>
    </xf>
    <xf numFmtId="0" fontId="2" fillId="0" borderId="0" xfId="1" applyFont="1" applyAlignment="1" applyProtection="1">
      <alignment horizontal="center" vertical="center" shrinkToFit="1"/>
      <protection locked="0"/>
    </xf>
    <xf numFmtId="0" fontId="4" fillId="0" borderId="0" xfId="1" applyFont="1" applyAlignment="1" applyProtection="1">
      <alignment horizontal="center"/>
      <protection locked="0"/>
    </xf>
    <xf numFmtId="0" fontId="4" fillId="0" borderId="24" xfId="1" applyFont="1" applyBorder="1" applyAlignment="1" applyProtection="1">
      <alignment horizontal="left" vertical="center"/>
      <protection locked="0"/>
    </xf>
    <xf numFmtId="0" fontId="4" fillId="0" borderId="19" xfId="1" applyFont="1" applyBorder="1" applyAlignment="1" applyProtection="1">
      <alignment horizontal="left" vertical="center"/>
      <protection locked="0"/>
    </xf>
    <xf numFmtId="0" fontId="4" fillId="0" borderId="20" xfId="1" applyFont="1" applyBorder="1" applyAlignment="1" applyProtection="1">
      <alignment horizontal="center" vertical="center"/>
      <protection locked="0"/>
    </xf>
    <xf numFmtId="0" fontId="1" fillId="0" borderId="68" xfId="1" applyBorder="1"/>
    <xf numFmtId="49" fontId="2" fillId="0" borderId="65" xfId="1" applyNumberFormat="1" applyFont="1" applyBorder="1" applyAlignment="1" applyProtection="1">
      <alignment horizontal="center" vertical="center" shrinkToFit="1"/>
      <protection locked="0"/>
    </xf>
    <xf numFmtId="0" fontId="4" fillId="0" borderId="69" xfId="1" applyFont="1" applyBorder="1" applyAlignment="1" applyProtection="1">
      <alignment horizontal="center" vertical="center" shrinkToFit="1"/>
      <protection locked="0"/>
    </xf>
    <xf numFmtId="49" fontId="4" fillId="0" borderId="73" xfId="1" applyNumberFormat="1" applyFont="1" applyBorder="1" applyAlignment="1" applyProtection="1">
      <alignment horizontal="center" vertical="center" shrinkToFit="1"/>
      <protection locked="0"/>
    </xf>
    <xf numFmtId="49" fontId="2" fillId="0" borderId="74" xfId="1" applyNumberFormat="1" applyFont="1" applyBorder="1" applyAlignment="1" applyProtection="1">
      <alignment horizontal="center" vertical="center" shrinkToFit="1"/>
      <protection locked="0"/>
    </xf>
    <xf numFmtId="0" fontId="4" fillId="0" borderId="76" xfId="1" applyFont="1" applyBorder="1" applyAlignment="1" applyProtection="1">
      <alignment horizontal="center" vertical="center" shrinkToFit="1"/>
      <protection locked="0"/>
    </xf>
    <xf numFmtId="0" fontId="10" fillId="0" borderId="0" xfId="1" applyFont="1" applyAlignment="1" applyProtection="1">
      <alignment horizontal="right" vertical="center" shrinkToFit="1"/>
      <protection locked="0"/>
    </xf>
    <xf numFmtId="0" fontId="2" fillId="0" borderId="29" xfId="1" applyFont="1" applyBorder="1" applyAlignment="1" applyProtection="1">
      <alignment vertical="center"/>
      <protection locked="0"/>
    </xf>
    <xf numFmtId="0" fontId="2" fillId="0" borderId="37" xfId="1" applyFont="1" applyBorder="1" applyAlignment="1" applyProtection="1">
      <alignment vertical="center"/>
      <protection locked="0"/>
    </xf>
    <xf numFmtId="0" fontId="4" fillId="0" borderId="81" xfId="1" applyFont="1" applyBorder="1" applyProtection="1">
      <protection locked="0"/>
    </xf>
    <xf numFmtId="0" fontId="4" fillId="0" borderId="4"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1" xfId="1" applyFont="1" applyBorder="1" applyAlignment="1" applyProtection="1">
      <alignment horizontal="center" vertical="center"/>
      <protection locked="0"/>
    </xf>
    <xf numFmtId="0" fontId="8" fillId="0" borderId="18" xfId="1" applyFont="1" applyBorder="1" applyAlignment="1" applyProtection="1">
      <alignment vertical="center"/>
      <protection locked="0"/>
    </xf>
    <xf numFmtId="0" fontId="8" fillId="0" borderId="19" xfId="1" applyFont="1" applyBorder="1" applyAlignment="1" applyProtection="1">
      <alignment vertical="center"/>
      <protection locked="0"/>
    </xf>
    <xf numFmtId="0" fontId="8" fillId="0" borderId="25" xfId="1" applyFont="1" applyBorder="1" applyAlignment="1" applyProtection="1">
      <alignment vertical="center"/>
      <protection locked="0"/>
    </xf>
    <xf numFmtId="49" fontId="4" fillId="0" borderId="11" xfId="1" applyNumberFormat="1" applyFont="1" applyBorder="1" applyAlignment="1" applyProtection="1">
      <alignment horizontal="center" vertical="center" shrinkToFit="1"/>
      <protection locked="0"/>
    </xf>
    <xf numFmtId="49" fontId="2" fillId="0" borderId="82" xfId="1" applyNumberFormat="1" applyFont="1" applyBorder="1" applyAlignment="1" applyProtection="1">
      <alignment horizontal="center" vertical="center" shrinkToFit="1"/>
      <protection locked="0"/>
    </xf>
    <xf numFmtId="0" fontId="4" fillId="0" borderId="90" xfId="1" applyFont="1" applyBorder="1" applyAlignment="1" applyProtection="1">
      <alignment horizontal="left" vertical="center"/>
      <protection locked="0"/>
    </xf>
    <xf numFmtId="0" fontId="4" fillId="0" borderId="88" xfId="1" applyFont="1" applyBorder="1" applyAlignment="1" applyProtection="1">
      <alignment horizontal="left" vertical="center"/>
      <protection locked="0"/>
    </xf>
    <xf numFmtId="0" fontId="4" fillId="0" borderId="8" xfId="1" applyFont="1" applyBorder="1" applyAlignment="1" applyProtection="1">
      <alignment horizontal="left" vertical="center"/>
      <protection locked="0"/>
    </xf>
    <xf numFmtId="0" fontId="4" fillId="0" borderId="41" xfId="1" applyFont="1" applyBorder="1" applyAlignment="1" applyProtection="1">
      <alignment horizontal="center" vertical="center"/>
      <protection locked="0"/>
    </xf>
    <xf numFmtId="0" fontId="4" fillId="0" borderId="91" xfId="1" applyFont="1" applyBorder="1" applyAlignment="1" applyProtection="1">
      <alignment horizontal="left" vertical="center"/>
      <protection locked="0"/>
    </xf>
    <xf numFmtId="0" fontId="4" fillId="0" borderId="6" xfId="1" applyFont="1" applyBorder="1" applyAlignment="1" applyProtection="1">
      <alignment horizontal="center" vertical="center"/>
      <protection locked="0"/>
    </xf>
    <xf numFmtId="0" fontId="4" fillId="0" borderId="89" xfId="1" applyFont="1" applyBorder="1" applyAlignment="1" applyProtection="1">
      <alignment horizontal="center" vertical="center"/>
      <protection locked="0"/>
    </xf>
    <xf numFmtId="0" fontId="16" fillId="2" borderId="0" xfId="0" applyFont="1" applyFill="1">
      <alignment vertical="center"/>
    </xf>
    <xf numFmtId="0" fontId="1" fillId="2" borderId="0" xfId="1" applyFill="1"/>
    <xf numFmtId="0" fontId="17" fillId="2" borderId="0" xfId="1" applyFont="1" applyFill="1" applyAlignment="1">
      <alignment vertical="center"/>
    </xf>
    <xf numFmtId="0" fontId="4" fillId="2" borderId="0" xfId="1" applyFont="1" applyFill="1" applyProtection="1">
      <protection locked="0"/>
    </xf>
    <xf numFmtId="0" fontId="5" fillId="2" borderId="0" xfId="1" applyFont="1" applyFill="1" applyAlignment="1" applyProtection="1">
      <alignment horizontal="right"/>
      <protection locked="0"/>
    </xf>
    <xf numFmtId="0" fontId="6" fillId="2" borderId="0" xfId="1" applyFont="1" applyFill="1" applyAlignment="1" applyProtection="1">
      <alignment shrinkToFit="1"/>
      <protection locked="0"/>
    </xf>
    <xf numFmtId="0" fontId="2" fillId="2" borderId="0" xfId="1" applyFont="1" applyFill="1" applyAlignment="1" applyProtection="1">
      <alignment horizontal="right" vertical="center"/>
      <protection locked="0"/>
    </xf>
    <xf numFmtId="0" fontId="7" fillId="2" borderId="0" xfId="1" applyFont="1" applyFill="1" applyAlignment="1" applyProtection="1">
      <alignment horizontal="center" vertical="center"/>
      <protection locked="0"/>
    </xf>
    <xf numFmtId="0" fontId="0" fillId="2" borderId="0" xfId="0" applyFill="1">
      <alignment vertical="center"/>
    </xf>
    <xf numFmtId="0" fontId="2" fillId="2" borderId="0" xfId="1" applyFont="1" applyFill="1" applyAlignment="1" applyProtection="1">
      <alignment vertical="center"/>
      <protection locked="0"/>
    </xf>
    <xf numFmtId="0" fontId="2" fillId="2" borderId="0" xfId="1" applyFont="1" applyFill="1" applyAlignment="1" applyProtection="1">
      <alignment horizontal="left" vertical="center"/>
      <protection locked="0"/>
    </xf>
    <xf numFmtId="0" fontId="10" fillId="2" borderId="0" xfId="1" applyFont="1" applyFill="1" applyAlignment="1" applyProtection="1">
      <alignment horizontal="center" vertical="center"/>
      <protection locked="0"/>
    </xf>
    <xf numFmtId="0" fontId="2" fillId="2" borderId="0" xfId="1" applyFont="1" applyFill="1" applyAlignment="1" applyProtection="1">
      <alignment horizontal="center" vertical="center"/>
      <protection locked="0"/>
    </xf>
    <xf numFmtId="0" fontId="19" fillId="2" borderId="0" xfId="1" applyFont="1" applyFill="1" applyAlignment="1" applyProtection="1">
      <alignment horizontal="center" vertical="center"/>
      <protection locked="0"/>
    </xf>
    <xf numFmtId="0" fontId="2" fillId="2" borderId="0" xfId="1" applyFont="1" applyFill="1" applyAlignment="1" applyProtection="1">
      <alignment horizontal="center" vertical="center" shrinkToFit="1"/>
      <protection locked="0"/>
    </xf>
    <xf numFmtId="0" fontId="19" fillId="2" borderId="0" xfId="1" applyFont="1" applyFill="1" applyAlignment="1" applyProtection="1">
      <alignment vertical="center"/>
      <protection locked="0"/>
    </xf>
    <xf numFmtId="0" fontId="2" fillId="2" borderId="0" xfId="1" applyFont="1" applyFill="1" applyAlignment="1" applyProtection="1">
      <alignment horizontal="left" vertical="center" shrinkToFit="1"/>
      <protection locked="0"/>
    </xf>
    <xf numFmtId="0" fontId="2" fillId="2" borderId="29" xfId="1" applyFont="1" applyFill="1" applyBorder="1" applyAlignment="1" applyProtection="1">
      <alignment vertical="center"/>
      <protection locked="0"/>
    </xf>
    <xf numFmtId="0" fontId="2" fillId="2" borderId="37" xfId="1" applyFont="1" applyFill="1" applyBorder="1" applyAlignment="1" applyProtection="1">
      <alignment vertical="center"/>
      <protection locked="0"/>
    </xf>
    <xf numFmtId="0" fontId="4" fillId="2" borderId="81" xfId="1" applyFont="1" applyFill="1" applyBorder="1" applyProtection="1">
      <protection locked="0"/>
    </xf>
    <xf numFmtId="0" fontId="8" fillId="2" borderId="18" xfId="1" applyFont="1" applyFill="1" applyBorder="1" applyAlignment="1" applyProtection="1">
      <alignment vertical="center"/>
      <protection locked="0"/>
    </xf>
    <xf numFmtId="0" fontId="8" fillId="2" borderId="19" xfId="1" applyFont="1" applyFill="1" applyBorder="1" applyAlignment="1" applyProtection="1">
      <alignment vertical="center"/>
      <protection locked="0"/>
    </xf>
    <xf numFmtId="0" fontId="8" fillId="2" borderId="25" xfId="1" applyFont="1" applyFill="1" applyBorder="1" applyAlignment="1" applyProtection="1">
      <alignment vertical="center"/>
      <protection locked="0"/>
    </xf>
    <xf numFmtId="0" fontId="1" fillId="2" borderId="68" xfId="1" applyFill="1" applyBorder="1"/>
    <xf numFmtId="0" fontId="11" fillId="2" borderId="0" xfId="1" applyFont="1" applyFill="1" applyAlignment="1" applyProtection="1">
      <alignment horizontal="left" vertical="center"/>
      <protection locked="0"/>
    </xf>
    <xf numFmtId="0" fontId="4" fillId="2" borderId="0" xfId="1" applyFont="1" applyFill="1" applyAlignment="1" applyProtection="1">
      <alignment horizontal="center"/>
      <protection locked="0"/>
    </xf>
    <xf numFmtId="0" fontId="4" fillId="2" borderId="0" xfId="1" applyFont="1" applyFill="1" applyAlignment="1" applyProtection="1">
      <alignment horizontal="center" vertical="center"/>
      <protection locked="0"/>
    </xf>
    <xf numFmtId="0" fontId="4" fillId="2" borderId="0" xfId="1" applyFont="1" applyFill="1" applyAlignment="1" applyProtection="1">
      <alignment horizontal="left" vertical="center"/>
      <protection locked="0"/>
    </xf>
    <xf numFmtId="0" fontId="4" fillId="2" borderId="0" xfId="1" applyFont="1" applyFill="1" applyAlignment="1" applyProtection="1">
      <alignment horizontal="right" vertical="center"/>
      <protection locked="0"/>
    </xf>
    <xf numFmtId="0" fontId="4" fillId="2" borderId="1" xfId="1" applyFont="1" applyFill="1" applyBorder="1" applyAlignment="1" applyProtection="1">
      <alignment horizontal="center" vertical="center"/>
      <protection locked="0"/>
    </xf>
    <xf numFmtId="0" fontId="4" fillId="2" borderId="0" xfId="1" applyFont="1" applyFill="1" applyAlignment="1" applyProtection="1">
      <alignment vertical="center"/>
      <protection locked="0"/>
    </xf>
    <xf numFmtId="0" fontId="4" fillId="2" borderId="4" xfId="1" applyFont="1" applyFill="1" applyBorder="1" applyAlignment="1" applyProtection="1">
      <alignment horizontal="left" vertical="center"/>
      <protection locked="0"/>
    </xf>
    <xf numFmtId="0" fontId="4" fillId="2" borderId="5" xfId="1" applyFont="1" applyFill="1" applyBorder="1" applyAlignment="1" applyProtection="1">
      <alignment horizontal="left" vertical="center"/>
      <protection locked="0"/>
    </xf>
    <xf numFmtId="58" fontId="4" fillId="2" borderId="0" xfId="1" applyNumberFormat="1" applyFont="1" applyFill="1" applyAlignment="1" applyProtection="1">
      <alignment horizontal="left" vertical="center"/>
      <protection locked="0"/>
    </xf>
    <xf numFmtId="0" fontId="8" fillId="2" borderId="0" xfId="1" applyFont="1" applyFill="1" applyAlignment="1" applyProtection="1">
      <alignment vertical="center" shrinkToFit="1"/>
      <protection locked="0"/>
    </xf>
    <xf numFmtId="0" fontId="8" fillId="2" borderId="0" xfId="1" applyFont="1" applyFill="1" applyAlignment="1" applyProtection="1">
      <alignment vertical="center"/>
      <protection locked="0"/>
    </xf>
    <xf numFmtId="0" fontId="8" fillId="2" borderId="0" xfId="1" applyFont="1" applyFill="1" applyAlignment="1" applyProtection="1">
      <alignment horizontal="center" vertical="center"/>
      <protection locked="0"/>
    </xf>
    <xf numFmtId="177" fontId="4" fillId="2" borderId="0" xfId="1" quotePrefix="1" applyNumberFormat="1" applyFont="1" applyFill="1" applyAlignment="1" applyProtection="1">
      <alignment horizontal="right" vertical="center"/>
      <protection locked="0"/>
    </xf>
    <xf numFmtId="0" fontId="2" fillId="2" borderId="0" xfId="1" applyFont="1" applyFill="1" applyProtection="1">
      <protection locked="0"/>
    </xf>
    <xf numFmtId="0" fontId="4" fillId="2" borderId="24" xfId="1" applyFont="1" applyFill="1" applyBorder="1" applyAlignment="1" applyProtection="1">
      <alignment horizontal="left" vertical="center"/>
      <protection locked="0"/>
    </xf>
    <xf numFmtId="0" fontId="4" fillId="2" borderId="19" xfId="1" applyFont="1" applyFill="1" applyBorder="1" applyAlignment="1" applyProtection="1">
      <alignment horizontal="left" vertical="center"/>
      <protection locked="0"/>
    </xf>
    <xf numFmtId="0" fontId="4" fillId="2" borderId="20" xfId="1" applyFont="1" applyFill="1" applyBorder="1" applyAlignment="1" applyProtection="1">
      <alignment horizontal="center" vertical="center"/>
      <protection locked="0"/>
    </xf>
    <xf numFmtId="0" fontId="4" fillId="2" borderId="8" xfId="1" applyFont="1" applyFill="1" applyBorder="1" applyProtection="1">
      <protection locked="0"/>
    </xf>
    <xf numFmtId="0" fontId="2" fillId="2" borderId="8" xfId="1" applyFont="1" applyFill="1" applyBorder="1" applyAlignment="1" applyProtection="1">
      <alignment wrapText="1"/>
      <protection locked="0"/>
    </xf>
    <xf numFmtId="0" fontId="2" fillId="2" borderId="8" xfId="1" applyFont="1" applyFill="1" applyBorder="1" applyProtection="1">
      <protection locked="0"/>
    </xf>
    <xf numFmtId="0" fontId="2" fillId="2" borderId="7" xfId="1" applyFont="1" applyFill="1" applyBorder="1" applyProtection="1">
      <protection locked="0"/>
    </xf>
    <xf numFmtId="0" fontId="2" fillId="2" borderId="11" xfId="1" applyFont="1" applyFill="1" applyBorder="1" applyAlignment="1" applyProtection="1">
      <alignment wrapText="1"/>
      <protection locked="0"/>
    </xf>
    <xf numFmtId="0" fontId="2" fillId="2" borderId="12" xfId="1" applyFont="1" applyFill="1" applyBorder="1" applyAlignment="1" applyProtection="1">
      <alignment wrapText="1"/>
      <protection locked="0"/>
    </xf>
    <xf numFmtId="0" fontId="2" fillId="2" borderId="13" xfId="1" applyFont="1" applyFill="1" applyBorder="1" applyAlignment="1" applyProtection="1">
      <alignment wrapText="1"/>
      <protection locked="0"/>
    </xf>
    <xf numFmtId="0" fontId="4" fillId="2" borderId="14" xfId="1" applyFont="1" applyFill="1" applyBorder="1" applyAlignment="1" applyProtection="1">
      <alignment vertical="center"/>
      <protection locked="0"/>
    </xf>
    <xf numFmtId="0" fontId="4" fillId="2" borderId="15" xfId="1" applyFont="1" applyFill="1" applyBorder="1" applyAlignment="1" applyProtection="1">
      <alignment horizontal="center" vertical="center" shrinkToFit="1"/>
      <protection locked="0"/>
    </xf>
    <xf numFmtId="49" fontId="20" fillId="2" borderId="24" xfId="1" applyNumberFormat="1" applyFont="1" applyFill="1" applyBorder="1" applyAlignment="1" applyProtection="1">
      <alignment horizontal="center" vertical="center" shrinkToFit="1"/>
      <protection locked="0"/>
    </xf>
    <xf numFmtId="49" fontId="19" fillId="2" borderId="65" xfId="1" applyNumberFormat="1" applyFont="1" applyFill="1" applyBorder="1" applyAlignment="1" applyProtection="1">
      <alignment horizontal="center" vertical="center" shrinkToFit="1"/>
      <protection locked="0"/>
    </xf>
    <xf numFmtId="0" fontId="4" fillId="2" borderId="16" xfId="1" applyFont="1" applyFill="1" applyBorder="1" applyAlignment="1" applyProtection="1">
      <alignment horizontal="center" vertical="center" shrinkToFit="1"/>
      <protection locked="0"/>
    </xf>
    <xf numFmtId="0" fontId="4" fillId="2" borderId="76" xfId="1" applyFont="1" applyFill="1" applyBorder="1" applyAlignment="1" applyProtection="1">
      <alignment horizontal="center" vertical="center" shrinkToFit="1"/>
      <protection locked="0"/>
    </xf>
    <xf numFmtId="49" fontId="20" fillId="2" borderId="11" xfId="1" applyNumberFormat="1" applyFont="1" applyFill="1" applyBorder="1" applyAlignment="1" applyProtection="1">
      <alignment horizontal="center" vertical="center" shrinkToFit="1"/>
      <protection locked="0"/>
    </xf>
    <xf numFmtId="49" fontId="19" fillId="2" borderId="82" xfId="1" applyNumberFormat="1" applyFont="1" applyFill="1" applyBorder="1" applyAlignment="1" applyProtection="1">
      <alignment horizontal="center" vertical="center" shrinkToFit="1"/>
      <protection locked="0"/>
    </xf>
    <xf numFmtId="0" fontId="4" fillId="2" borderId="0" xfId="1" applyFont="1" applyFill="1" applyAlignment="1" applyProtection="1">
      <alignment vertical="top"/>
      <protection locked="0"/>
    </xf>
    <xf numFmtId="0" fontId="4" fillId="2" borderId="89" xfId="1" applyFont="1" applyFill="1" applyBorder="1" applyAlignment="1" applyProtection="1">
      <alignment horizontal="center" vertical="center"/>
      <protection locked="0"/>
    </xf>
    <xf numFmtId="0" fontId="4" fillId="2" borderId="90" xfId="1" applyFont="1" applyFill="1" applyBorder="1" applyAlignment="1" applyProtection="1">
      <alignment horizontal="left" vertical="center"/>
      <protection locked="0"/>
    </xf>
    <xf numFmtId="0" fontId="4" fillId="2" borderId="88" xfId="1" applyFont="1" applyFill="1" applyBorder="1" applyAlignment="1" applyProtection="1">
      <alignment horizontal="left" vertical="center"/>
      <protection locked="0"/>
    </xf>
    <xf numFmtId="0" fontId="4" fillId="2" borderId="83" xfId="1" applyFont="1" applyFill="1" applyBorder="1" applyAlignment="1" applyProtection="1">
      <alignment horizontal="left" vertical="center"/>
      <protection locked="0"/>
    </xf>
    <xf numFmtId="0" fontId="4" fillId="2" borderId="8" xfId="1" applyFont="1" applyFill="1" applyBorder="1" applyAlignment="1" applyProtection="1">
      <alignment horizontal="left" vertical="center"/>
      <protection locked="0"/>
    </xf>
    <xf numFmtId="0" fontId="4" fillId="2" borderId="41" xfId="1" applyFont="1" applyFill="1" applyBorder="1" applyAlignment="1" applyProtection="1">
      <alignment horizontal="center" vertical="center"/>
      <protection locked="0"/>
    </xf>
    <xf numFmtId="0" fontId="4" fillId="2" borderId="94" xfId="1" applyFont="1" applyFill="1" applyBorder="1" applyAlignment="1" applyProtection="1">
      <alignment horizontal="left" vertical="center"/>
      <protection locked="0"/>
    </xf>
    <xf numFmtId="0" fontId="4" fillId="2" borderId="3" xfId="1" applyFont="1" applyFill="1" applyBorder="1" applyAlignment="1" applyProtection="1">
      <alignment horizontal="left" vertical="center"/>
      <protection locked="0"/>
    </xf>
    <xf numFmtId="0" fontId="17" fillId="2" borderId="0" xfId="1" applyFont="1" applyFill="1" applyAlignment="1" applyProtection="1">
      <alignment vertical="center" shrinkToFit="1"/>
      <protection locked="0"/>
    </xf>
    <xf numFmtId="0" fontId="4" fillId="0" borderId="0" xfId="1" applyFont="1" applyAlignment="1" applyProtection="1">
      <alignment shrinkToFit="1"/>
      <protection locked="0"/>
    </xf>
    <xf numFmtId="0" fontId="6" fillId="0" borderId="0" xfId="1" applyFont="1" applyAlignment="1" applyProtection="1">
      <alignment shrinkToFit="1"/>
      <protection locked="0"/>
    </xf>
    <xf numFmtId="0" fontId="7" fillId="0" borderId="0" xfId="1" applyFont="1" applyAlignment="1" applyProtection="1">
      <alignment horizontal="center" vertical="center"/>
      <protection locked="0"/>
    </xf>
    <xf numFmtId="0" fontId="10" fillId="0" borderId="0" xfId="1" applyFont="1" applyAlignment="1" applyProtection="1">
      <alignment horizontal="center" vertical="center"/>
      <protection locked="0"/>
    </xf>
    <xf numFmtId="0" fontId="2" fillId="0" borderId="0" xfId="1" applyFont="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19" xfId="1" applyFont="1" applyBorder="1" applyAlignment="1" applyProtection="1">
      <alignment horizontal="center" vertical="center" shrinkToFit="1"/>
      <protection locked="0"/>
    </xf>
    <xf numFmtId="0" fontId="4" fillId="0" borderId="45" xfId="1" applyFont="1" applyBorder="1" applyAlignment="1" applyProtection="1">
      <alignment vertical="center" shrinkToFit="1"/>
      <protection locked="0"/>
    </xf>
    <xf numFmtId="0" fontId="4" fillId="0" borderId="0" xfId="1" applyFont="1" applyAlignment="1" applyProtection="1">
      <alignment vertical="center" shrinkToFit="1"/>
      <protection locked="0"/>
    </xf>
    <xf numFmtId="0" fontId="4" fillId="0" borderId="44" xfId="1" applyFont="1" applyBorder="1" applyAlignment="1" applyProtection="1">
      <alignment vertical="center" shrinkToFit="1"/>
      <protection locked="0"/>
    </xf>
    <xf numFmtId="176" fontId="4" fillId="0" borderId="45" xfId="1" applyNumberFormat="1" applyFont="1" applyBorder="1" applyAlignment="1" applyProtection="1">
      <alignment horizontal="center" vertical="center" shrinkToFit="1"/>
      <protection locked="0"/>
    </xf>
    <xf numFmtId="0" fontId="4" fillId="0" borderId="0" xfId="1" applyFont="1" applyAlignment="1" applyProtection="1">
      <alignment horizontal="center" vertical="center" shrinkToFit="1"/>
      <protection locked="0"/>
    </xf>
    <xf numFmtId="0" fontId="4" fillId="0" borderId="0" xfId="1" applyFont="1" applyAlignment="1" applyProtection="1">
      <alignment horizontal="center" vertical="center"/>
      <protection locked="0"/>
    </xf>
    <xf numFmtId="0" fontId="4" fillId="0" borderId="44" xfId="1" applyFont="1" applyBorder="1" applyAlignment="1" applyProtection="1">
      <alignment horizontal="center" vertical="center"/>
      <protection locked="0"/>
    </xf>
    <xf numFmtId="0" fontId="4" fillId="0" borderId="45" xfId="1" applyFont="1" applyBorder="1" applyAlignment="1" applyProtection="1">
      <alignment vertical="top" wrapText="1"/>
      <protection locked="0"/>
    </xf>
    <xf numFmtId="0" fontId="4" fillId="0" borderId="0" xfId="1" applyFont="1" applyAlignment="1" applyProtection="1">
      <alignment vertical="top" wrapText="1"/>
      <protection locked="0"/>
    </xf>
    <xf numFmtId="0" fontId="4" fillId="0" borderId="44" xfId="1" applyFont="1" applyBorder="1" applyAlignment="1" applyProtection="1">
      <alignment vertical="top" wrapText="1"/>
      <protection locked="0"/>
    </xf>
    <xf numFmtId="0" fontId="4" fillId="0" borderId="24" xfId="1" applyFont="1" applyBorder="1" applyAlignment="1" applyProtection="1">
      <alignment vertical="center" shrinkToFit="1"/>
      <protection locked="0"/>
    </xf>
    <xf numFmtId="0" fontId="4" fillId="0" borderId="19" xfId="1" applyFont="1" applyBorder="1" applyAlignment="1" applyProtection="1">
      <alignment vertical="center" shrinkToFit="1"/>
      <protection locked="0"/>
    </xf>
    <xf numFmtId="0" fontId="4" fillId="0" borderId="20" xfId="1" applyFont="1" applyBorder="1" applyAlignment="1" applyProtection="1">
      <alignment vertical="center" shrinkToFit="1"/>
      <protection locked="0"/>
    </xf>
    <xf numFmtId="176" fontId="4" fillId="0" borderId="24" xfId="1" applyNumberFormat="1" applyFont="1" applyBorder="1" applyAlignment="1" applyProtection="1">
      <alignment horizontal="center" vertical="center" shrinkToFit="1"/>
      <protection locked="0"/>
    </xf>
    <xf numFmtId="0" fontId="4" fillId="0" borderId="19" xfId="1" applyFont="1" applyBorder="1" applyAlignment="1" applyProtection="1">
      <alignment horizontal="center" vertical="center" shrinkToFit="1"/>
      <protection locked="0"/>
    </xf>
    <xf numFmtId="0" fontId="4" fillId="0" borderId="19" xfId="1" applyFont="1" applyBorder="1" applyAlignment="1" applyProtection="1">
      <alignment horizontal="center" vertical="center"/>
      <protection locked="0"/>
    </xf>
    <xf numFmtId="0" fontId="4" fillId="0" borderId="20" xfId="1" applyFont="1" applyBorder="1" applyAlignment="1" applyProtection="1">
      <alignment horizontal="center" vertical="center"/>
      <protection locked="0"/>
    </xf>
    <xf numFmtId="0" fontId="4" fillId="0" borderId="77" xfId="1" applyFont="1" applyBorder="1" applyAlignment="1" applyProtection="1">
      <alignment horizontal="left" shrinkToFit="1"/>
      <protection locked="0"/>
    </xf>
    <xf numFmtId="0" fontId="4" fillId="0" borderId="12" xfId="1" applyFont="1" applyBorder="1" applyAlignment="1" applyProtection="1">
      <alignment horizontal="left" shrinkToFit="1"/>
      <protection locked="0"/>
    </xf>
    <xf numFmtId="0" fontId="4" fillId="0" borderId="46" xfId="1" applyFont="1" applyBorder="1" applyAlignment="1" applyProtection="1">
      <alignment horizontal="left" shrinkToFit="1"/>
      <protection locked="0"/>
    </xf>
    <xf numFmtId="0" fontId="4" fillId="0" borderId="50" xfId="1" applyFont="1" applyBorder="1" applyAlignment="1" applyProtection="1">
      <alignment horizontal="center" vertical="top"/>
      <protection locked="0"/>
    </xf>
    <xf numFmtId="0" fontId="4" fillId="0" borderId="51" xfId="1" applyFont="1" applyBorder="1" applyAlignment="1" applyProtection="1">
      <alignment horizontal="center" vertical="top"/>
      <protection locked="0"/>
    </xf>
    <xf numFmtId="0" fontId="4" fillId="0" borderId="11" xfId="1" applyFont="1" applyBorder="1" applyAlignment="1" applyProtection="1">
      <alignment vertical="center" shrinkToFit="1"/>
      <protection locked="0"/>
    </xf>
    <xf numFmtId="0" fontId="4" fillId="0" borderId="12" xfId="1" applyFont="1" applyBorder="1" applyAlignment="1" applyProtection="1">
      <alignment vertical="center" shrinkToFit="1"/>
      <protection locked="0"/>
    </xf>
    <xf numFmtId="0" fontId="4" fillId="0" borderId="13" xfId="1" applyFont="1" applyBorder="1" applyAlignment="1" applyProtection="1">
      <alignment vertical="center" shrinkToFit="1"/>
      <protection locked="0"/>
    </xf>
    <xf numFmtId="176" fontId="4" fillId="0" borderId="11" xfId="1" applyNumberFormat="1" applyFont="1" applyBorder="1" applyAlignment="1" applyProtection="1">
      <alignment horizontal="center" vertical="center" shrinkToFit="1"/>
      <protection locked="0"/>
    </xf>
    <xf numFmtId="0" fontId="4" fillId="0" borderId="12" xfId="1" applyFont="1" applyBorder="1" applyAlignment="1" applyProtection="1">
      <alignment horizontal="center" vertical="center" shrinkToFit="1"/>
      <protection locked="0"/>
    </xf>
    <xf numFmtId="0" fontId="4" fillId="0" borderId="12"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11" xfId="1" applyFont="1" applyBorder="1" applyAlignment="1" applyProtection="1">
      <alignment horizontal="left" vertical="top" wrapText="1"/>
      <protection locked="0"/>
    </xf>
    <xf numFmtId="0" fontId="4" fillId="0" borderId="12" xfId="1" applyFont="1" applyBorder="1" applyAlignment="1" applyProtection="1">
      <alignment horizontal="left" vertical="top" wrapText="1"/>
      <protection locked="0"/>
    </xf>
    <xf numFmtId="0" fontId="4" fillId="0" borderId="13" xfId="1" applyFont="1" applyBorder="1" applyAlignment="1" applyProtection="1">
      <alignment horizontal="left" vertical="top" wrapText="1"/>
      <protection locked="0"/>
    </xf>
    <xf numFmtId="0" fontId="4" fillId="0" borderId="45" xfId="1" applyFont="1" applyBorder="1" applyAlignment="1" applyProtection="1">
      <alignment horizontal="left" vertical="top" wrapText="1"/>
      <protection locked="0"/>
    </xf>
    <xf numFmtId="0" fontId="4" fillId="0" borderId="0" xfId="1" applyFont="1" applyAlignment="1" applyProtection="1">
      <alignment horizontal="left" vertical="top" wrapText="1"/>
      <protection locked="0"/>
    </xf>
    <xf numFmtId="0" fontId="4" fillId="0" borderId="44" xfId="1" applyFont="1" applyBorder="1" applyAlignment="1" applyProtection="1">
      <alignment horizontal="left" vertical="top" wrapText="1"/>
      <protection locked="0"/>
    </xf>
    <xf numFmtId="0" fontId="4" fillId="0" borderId="24" xfId="1" applyFont="1" applyBorder="1" applyAlignment="1" applyProtection="1">
      <alignment horizontal="left" vertical="center"/>
      <protection locked="0"/>
    </xf>
    <xf numFmtId="0" fontId="4" fillId="0" borderId="19" xfId="1" applyFont="1" applyBorder="1" applyAlignment="1" applyProtection="1">
      <alignment horizontal="left" vertical="center"/>
      <protection locked="0"/>
    </xf>
    <xf numFmtId="0" fontId="4" fillId="0" borderId="20" xfId="1" applyFont="1" applyBorder="1" applyAlignment="1" applyProtection="1">
      <alignment horizontal="left" vertical="center"/>
      <protection locked="0"/>
    </xf>
    <xf numFmtId="176" fontId="4" fillId="0" borderId="24" xfId="1" applyNumberFormat="1" applyFont="1" applyBorder="1" applyAlignment="1" applyProtection="1">
      <alignment horizontal="center" vertical="center"/>
      <protection locked="0"/>
    </xf>
    <xf numFmtId="0" fontId="4" fillId="2" borderId="45" xfId="1" applyFont="1" applyFill="1" applyBorder="1" applyAlignment="1" applyProtection="1">
      <alignment vertical="top" wrapText="1"/>
      <protection locked="0"/>
    </xf>
    <xf numFmtId="0" fontId="4" fillId="2" borderId="0" xfId="1" applyFont="1" applyFill="1" applyAlignment="1" applyProtection="1">
      <alignment vertical="top" wrapText="1"/>
      <protection locked="0"/>
    </xf>
    <xf numFmtId="0" fontId="4" fillId="2" borderId="44" xfId="1" applyFont="1" applyFill="1" applyBorder="1" applyAlignment="1" applyProtection="1">
      <alignment vertical="top" wrapText="1"/>
      <protection locked="0"/>
    </xf>
    <xf numFmtId="0" fontId="4" fillId="2" borderId="24" xfId="1" applyFont="1" applyFill="1" applyBorder="1" applyAlignment="1" applyProtection="1">
      <alignment vertical="center" shrinkToFit="1"/>
      <protection locked="0"/>
    </xf>
    <xf numFmtId="0" fontId="4" fillId="2" borderId="19" xfId="1" applyFont="1" applyFill="1" applyBorder="1" applyAlignment="1" applyProtection="1">
      <alignment vertical="center" shrinkToFit="1"/>
      <protection locked="0"/>
    </xf>
    <xf numFmtId="0" fontId="4" fillId="2" borderId="20" xfId="1" applyFont="1" applyFill="1" applyBorder="1" applyAlignment="1" applyProtection="1">
      <alignment vertical="center" shrinkToFit="1"/>
      <protection locked="0"/>
    </xf>
    <xf numFmtId="176" fontId="4" fillId="2" borderId="24" xfId="1" applyNumberFormat="1" applyFont="1" applyFill="1" applyBorder="1" applyAlignment="1" applyProtection="1">
      <alignment horizontal="center" vertical="center" shrinkToFit="1"/>
      <protection locked="0"/>
    </xf>
    <xf numFmtId="0" fontId="4" fillId="2" borderId="19" xfId="1" applyFont="1" applyFill="1" applyBorder="1" applyAlignment="1" applyProtection="1">
      <alignment horizontal="center" vertical="center" shrinkToFit="1"/>
      <protection locked="0"/>
    </xf>
    <xf numFmtId="0" fontId="4" fillId="2" borderId="19" xfId="1" applyFont="1" applyFill="1" applyBorder="1" applyAlignment="1" applyProtection="1">
      <alignment horizontal="center" vertical="center"/>
      <protection locked="0"/>
    </xf>
    <xf numFmtId="0" fontId="4" fillId="2" borderId="20" xfId="1" applyFont="1" applyFill="1" applyBorder="1" applyAlignment="1" applyProtection="1">
      <alignment horizontal="center" vertical="center"/>
      <protection locked="0"/>
    </xf>
    <xf numFmtId="0" fontId="4" fillId="0" borderId="2" xfId="1" applyFont="1" applyBorder="1" applyAlignment="1" applyProtection="1">
      <alignment vertical="center" shrinkToFit="1"/>
      <protection locked="0"/>
    </xf>
    <xf numFmtId="0" fontId="4" fillId="0" borderId="6" xfId="1" applyFont="1" applyBorder="1" applyAlignment="1" applyProtection="1">
      <alignment horizontal="center" vertical="center"/>
      <protection locked="0"/>
    </xf>
    <xf numFmtId="0" fontId="4" fillId="0" borderId="24" xfId="1" applyFont="1" applyBorder="1" applyAlignment="1" applyProtection="1">
      <alignment horizontal="center" vertical="center"/>
      <protection locked="0"/>
    </xf>
    <xf numFmtId="0" fontId="4" fillId="0" borderId="4" xfId="1" applyFont="1" applyBorder="1" applyAlignment="1" applyProtection="1">
      <alignment vertical="center" shrinkToFit="1"/>
      <protection locked="0"/>
    </xf>
    <xf numFmtId="0" fontId="4" fillId="0" borderId="5" xfId="1" applyFont="1" applyBorder="1" applyAlignment="1" applyProtection="1">
      <alignment vertical="center" shrinkToFit="1"/>
      <protection locked="0"/>
    </xf>
    <xf numFmtId="0" fontId="4" fillId="0" borderId="57" xfId="1" applyFont="1" applyBorder="1" applyAlignment="1" applyProtection="1">
      <alignment vertical="center" shrinkToFit="1"/>
      <protection locked="0"/>
    </xf>
    <xf numFmtId="176" fontId="4" fillId="0" borderId="58" xfId="1" applyNumberFormat="1" applyFont="1" applyBorder="1" applyAlignment="1" applyProtection="1">
      <alignment horizontal="center" vertical="center" shrinkToFit="1"/>
      <protection locked="0"/>
    </xf>
    <xf numFmtId="0" fontId="4" fillId="0" borderId="5" xfId="1" applyFont="1" applyBorder="1" applyAlignment="1" applyProtection="1">
      <alignment horizontal="center" vertical="center" shrinkToFit="1"/>
      <protection locked="0"/>
    </xf>
    <xf numFmtId="0" fontId="4" fillId="0" borderId="5"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4" fillId="0" borderId="1" xfId="1" applyFont="1" applyBorder="1" applyAlignment="1" applyProtection="1">
      <alignment horizontal="center" vertical="center" shrinkToFit="1"/>
      <protection locked="0"/>
    </xf>
    <xf numFmtId="0" fontId="4" fillId="0" borderId="4"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57" xfId="1" applyFont="1" applyBorder="1" applyAlignment="1" applyProtection="1">
      <alignment horizontal="left" vertical="center"/>
      <protection locked="0"/>
    </xf>
    <xf numFmtId="176" fontId="4" fillId="0" borderId="58" xfId="1" applyNumberFormat="1" applyFont="1" applyBorder="1" applyAlignment="1" applyProtection="1">
      <alignment horizontal="center" vertical="center"/>
      <protection locked="0"/>
    </xf>
    <xf numFmtId="0" fontId="4" fillId="0" borderId="59" xfId="1" applyFont="1" applyBorder="1" applyAlignment="1" applyProtection="1">
      <alignment horizontal="left" vertical="center" shrinkToFit="1"/>
      <protection locked="0"/>
    </xf>
    <xf numFmtId="0" fontId="4" fillId="0" borderId="60" xfId="1" applyFont="1" applyBorder="1" applyAlignment="1" applyProtection="1">
      <alignment horizontal="left" vertical="center" shrinkToFit="1"/>
      <protection locked="0"/>
    </xf>
    <xf numFmtId="0" fontId="4" fillId="0" borderId="61" xfId="1" applyFont="1" applyBorder="1" applyAlignment="1" applyProtection="1">
      <alignment horizontal="left" vertical="center" shrinkToFit="1"/>
      <protection locked="0"/>
    </xf>
    <xf numFmtId="176" fontId="4" fillId="0" borderId="59" xfId="1" applyNumberFormat="1" applyFont="1" applyBorder="1" applyAlignment="1" applyProtection="1">
      <alignment horizontal="center" vertical="center" shrinkToFit="1"/>
      <protection locked="0"/>
    </xf>
    <xf numFmtId="0" fontId="4" fillId="0" borderId="60" xfId="1" applyFont="1" applyBorder="1" applyAlignment="1" applyProtection="1">
      <alignment horizontal="center" vertical="center" shrinkToFit="1"/>
      <protection locked="0"/>
    </xf>
    <xf numFmtId="0" fontId="4" fillId="0" borderId="60" xfId="1" applyFont="1" applyBorder="1" applyAlignment="1" applyProtection="1">
      <alignment horizontal="center" vertical="center"/>
      <protection locked="0"/>
    </xf>
    <xf numFmtId="0" fontId="4" fillId="0" borderId="61" xfId="1" applyFont="1" applyBorder="1" applyAlignment="1" applyProtection="1">
      <alignment horizontal="center" vertical="center"/>
      <protection locked="0"/>
    </xf>
    <xf numFmtId="0" fontId="4" fillId="0" borderId="59" xfId="1" applyFont="1" applyBorder="1" applyAlignment="1" applyProtection="1">
      <alignment vertical="top" wrapText="1"/>
      <protection locked="0"/>
    </xf>
    <xf numFmtId="0" fontId="4" fillId="0" borderId="60" xfId="1" applyFont="1" applyBorder="1" applyAlignment="1" applyProtection="1">
      <alignment vertical="top" wrapText="1"/>
      <protection locked="0"/>
    </xf>
    <xf numFmtId="0" fontId="4" fillId="0" borderId="61" xfId="1" applyFont="1" applyBorder="1" applyAlignment="1" applyProtection="1">
      <alignment vertical="top" wrapText="1"/>
      <protection locked="0"/>
    </xf>
    <xf numFmtId="58" fontId="11" fillId="0" borderId="0" xfId="1" applyNumberFormat="1" applyFont="1" applyAlignment="1" applyProtection="1">
      <alignment horizontal="center" vertical="center"/>
      <protection locked="0"/>
    </xf>
    <xf numFmtId="58" fontId="4" fillId="0" borderId="0" xfId="1" applyNumberFormat="1" applyFont="1" applyAlignment="1" applyProtection="1">
      <alignment horizontal="left" vertical="center"/>
      <protection locked="0"/>
    </xf>
    <xf numFmtId="0" fontId="4" fillId="0" borderId="40" xfId="1" applyFont="1" applyBorder="1" applyAlignment="1" applyProtection="1">
      <alignment horizontal="center" wrapText="1"/>
      <protection locked="0"/>
    </xf>
    <xf numFmtId="0" fontId="1" fillId="0" borderId="41" xfId="1" applyBorder="1" applyAlignment="1" applyProtection="1">
      <alignment horizontal="center" wrapText="1"/>
      <protection locked="0"/>
    </xf>
    <xf numFmtId="0" fontId="4" fillId="0" borderId="52" xfId="1" applyFont="1" applyBorder="1" applyAlignment="1" applyProtection="1">
      <alignment horizontal="center" vertical="center" textRotation="255" wrapText="1"/>
      <protection locked="0"/>
    </xf>
    <xf numFmtId="0" fontId="4" fillId="0" borderId="66" xfId="1" applyFont="1" applyBorder="1" applyAlignment="1" applyProtection="1">
      <alignment horizontal="center" vertical="center" textRotation="255" wrapText="1"/>
      <protection locked="0"/>
    </xf>
    <xf numFmtId="0" fontId="4" fillId="0" borderId="53" xfId="1" applyFont="1" applyBorder="1" applyAlignment="1" applyProtection="1">
      <alignment horizontal="center" vertical="center" textRotation="255" wrapText="1"/>
      <protection locked="0"/>
    </xf>
    <xf numFmtId="0" fontId="4" fillId="0" borderId="10" xfId="1" applyFont="1" applyBorder="1" applyAlignment="1" applyProtection="1">
      <alignment horizontal="center"/>
      <protection locked="0"/>
    </xf>
    <xf numFmtId="0" fontId="4" fillId="0" borderId="0" xfId="1" applyFont="1" applyAlignment="1" applyProtection="1">
      <alignment horizontal="center"/>
      <protection locked="0"/>
    </xf>
    <xf numFmtId="0" fontId="4" fillId="0" borderId="44" xfId="1" applyFont="1" applyBorder="1" applyAlignment="1" applyProtection="1">
      <alignment horizontal="center"/>
      <protection locked="0"/>
    </xf>
    <xf numFmtId="0" fontId="4" fillId="0" borderId="24" xfId="1" applyFont="1" applyBorder="1" applyAlignment="1" applyProtection="1">
      <alignment horizontal="center" vertical="center" shrinkToFit="1"/>
      <protection locked="0"/>
    </xf>
    <xf numFmtId="0" fontId="4" fillId="0" borderId="25" xfId="1" applyFont="1" applyBorder="1" applyAlignment="1" applyProtection="1">
      <alignment horizontal="center" vertical="center" shrinkToFit="1"/>
      <protection locked="0"/>
    </xf>
    <xf numFmtId="49" fontId="4" fillId="0" borderId="10" xfId="1" applyNumberFormat="1" applyFont="1" applyBorder="1" applyAlignment="1" applyProtection="1">
      <alignment horizontal="center" vertical="center" shrinkToFit="1"/>
      <protection locked="0"/>
    </xf>
    <xf numFmtId="49" fontId="4" fillId="0" borderId="0" xfId="1" applyNumberFormat="1" applyFont="1" applyAlignment="1" applyProtection="1">
      <alignment horizontal="center" vertical="center" shrinkToFit="1"/>
      <protection locked="0"/>
    </xf>
    <xf numFmtId="49" fontId="2" fillId="0" borderId="9" xfId="1" applyNumberFormat="1" applyFont="1" applyBorder="1" applyAlignment="1" applyProtection="1">
      <alignment horizontal="center" vertical="center" shrinkToFit="1"/>
      <protection locked="0"/>
    </xf>
    <xf numFmtId="0" fontId="4" fillId="0" borderId="10" xfId="1" applyFont="1" applyBorder="1" applyAlignment="1" applyProtection="1">
      <alignment horizontal="left" vertical="center" wrapText="1"/>
      <protection locked="0"/>
    </xf>
    <xf numFmtId="0" fontId="1" fillId="0" borderId="6" xfId="1" applyBorder="1" applyAlignment="1" applyProtection="1">
      <alignment horizontal="left" vertical="center" wrapText="1"/>
      <protection locked="0"/>
    </xf>
    <xf numFmtId="0" fontId="1" fillId="0" borderId="10" xfId="1" applyBorder="1" applyAlignment="1" applyProtection="1">
      <alignment horizontal="left" vertical="center" wrapText="1"/>
      <protection locked="0"/>
    </xf>
    <xf numFmtId="0" fontId="1" fillId="0" borderId="42" xfId="1" applyBorder="1" applyAlignment="1" applyProtection="1">
      <alignment horizontal="left" vertical="center" wrapText="1"/>
      <protection locked="0"/>
    </xf>
    <xf numFmtId="0" fontId="1" fillId="0" borderId="43" xfId="1" applyBorder="1" applyAlignment="1" applyProtection="1">
      <alignment horizontal="left" vertical="center" wrapText="1"/>
      <protection locked="0"/>
    </xf>
    <xf numFmtId="49" fontId="4" fillId="0" borderId="44" xfId="1" applyNumberFormat="1" applyFont="1" applyBorder="1" applyAlignment="1" applyProtection="1">
      <alignment horizontal="center" vertical="center" shrinkToFit="1"/>
      <protection locked="0"/>
    </xf>
    <xf numFmtId="0" fontId="4" fillId="0" borderId="45" xfId="1" applyFont="1" applyBorder="1" applyAlignment="1" applyProtection="1">
      <alignment horizontal="center" vertical="center"/>
      <protection locked="0"/>
    </xf>
    <xf numFmtId="0" fontId="1" fillId="0" borderId="44" xfId="1" applyBorder="1" applyAlignment="1" applyProtection="1">
      <alignment horizontal="center" vertical="center"/>
      <protection locked="0"/>
    </xf>
    <xf numFmtId="0" fontId="4" fillId="0" borderId="11" xfId="1" applyFont="1" applyBorder="1" applyAlignment="1" applyProtection="1">
      <alignment horizontal="center" vertical="center" wrapText="1"/>
      <protection locked="0"/>
    </xf>
    <xf numFmtId="0" fontId="1" fillId="0" borderId="13" xfId="1" applyBorder="1" applyAlignment="1" applyProtection="1">
      <alignment horizontal="center" vertical="center" wrapText="1"/>
      <protection locked="0"/>
    </xf>
    <xf numFmtId="0" fontId="1" fillId="0" borderId="46" xfId="1" applyBorder="1" applyAlignment="1" applyProtection="1">
      <alignment horizontal="center" vertical="center" wrapText="1"/>
      <protection locked="0"/>
    </xf>
    <xf numFmtId="0" fontId="4" fillId="0" borderId="27" xfId="1" applyFont="1" applyBorder="1" applyAlignment="1" applyProtection="1">
      <alignment horizontal="left" vertical="center" shrinkToFit="1"/>
      <protection locked="0"/>
    </xf>
    <xf numFmtId="0" fontId="4" fillId="0" borderId="3" xfId="1" applyFont="1" applyBorder="1" applyAlignment="1" applyProtection="1">
      <alignment horizontal="left" vertical="center" shrinkToFit="1"/>
      <protection locked="0"/>
    </xf>
    <xf numFmtId="0" fontId="4" fillId="0" borderId="67" xfId="1" applyFont="1" applyBorder="1" applyAlignment="1" applyProtection="1">
      <alignment horizontal="left" vertical="center" shrinkToFit="1"/>
      <protection locked="0"/>
    </xf>
    <xf numFmtId="176" fontId="4" fillId="0" borderId="17" xfId="1" applyNumberFormat="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protection locked="0"/>
    </xf>
    <xf numFmtId="0" fontId="4" fillId="0" borderId="89" xfId="1" applyFont="1" applyBorder="1" applyAlignment="1" applyProtection="1">
      <alignment horizontal="center" vertical="center"/>
      <protection locked="0"/>
    </xf>
    <xf numFmtId="0" fontId="4" fillId="0" borderId="24" xfId="1" applyFont="1" applyBorder="1" applyAlignment="1" applyProtection="1">
      <alignment vertical="center"/>
      <protection locked="0"/>
    </xf>
    <xf numFmtId="0" fontId="4" fillId="0" borderId="19" xfId="1" applyFont="1" applyBorder="1" applyAlignment="1" applyProtection="1">
      <alignment vertical="center"/>
      <protection locked="0"/>
    </xf>
    <xf numFmtId="0" fontId="4" fillId="0" borderId="48" xfId="1" applyFont="1" applyBorder="1" applyAlignment="1" applyProtection="1">
      <alignment horizontal="center" vertical="center" textRotation="255"/>
      <protection locked="0"/>
    </xf>
    <xf numFmtId="0" fontId="4" fillId="0" borderId="49" xfId="1" applyFont="1" applyBorder="1" applyAlignment="1" applyProtection="1">
      <alignment horizontal="center" vertical="center" textRotation="255"/>
      <protection locked="0"/>
    </xf>
    <xf numFmtId="0" fontId="4" fillId="0" borderId="40"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wrapText="1"/>
      <protection locked="0"/>
    </xf>
    <xf numFmtId="0" fontId="1" fillId="0" borderId="8" xfId="1" applyBorder="1" applyProtection="1">
      <protection locked="0"/>
    </xf>
    <xf numFmtId="0" fontId="4" fillId="0" borderId="10" xfId="1" applyFont="1" applyBorder="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0" fontId="1" fillId="0" borderId="0" xfId="1" applyProtection="1">
      <protection locked="0"/>
    </xf>
    <xf numFmtId="0" fontId="1" fillId="0" borderId="10" xfId="1" applyBorder="1" applyProtection="1">
      <protection locked="0"/>
    </xf>
    <xf numFmtId="0" fontId="1" fillId="0" borderId="50" xfId="1" applyBorder="1" applyProtection="1">
      <protection locked="0"/>
    </xf>
    <xf numFmtId="0" fontId="1" fillId="0" borderId="51" xfId="1" applyBorder="1" applyProtection="1">
      <protection locked="0"/>
    </xf>
    <xf numFmtId="0" fontId="4" fillId="0" borderId="62" xfId="1" applyFont="1" applyBorder="1" applyAlignment="1" applyProtection="1">
      <alignment horizontal="center" vertical="center" textRotation="255"/>
      <protection locked="0"/>
    </xf>
    <xf numFmtId="0" fontId="4" fillId="0" borderId="63" xfId="1" applyFont="1" applyBorder="1" applyAlignment="1" applyProtection="1">
      <alignment horizontal="center" vertical="center" textRotation="255"/>
      <protection locked="0"/>
    </xf>
    <xf numFmtId="0" fontId="4" fillId="0" borderId="64" xfId="1" applyFont="1" applyBorder="1" applyAlignment="1" applyProtection="1">
      <alignment horizontal="center" vertical="center" textRotation="255"/>
      <protection locked="0"/>
    </xf>
    <xf numFmtId="0" fontId="4" fillId="0" borderId="8" xfId="1" applyFont="1" applyBorder="1" applyAlignment="1" applyProtection="1">
      <alignment horizontal="center" wrapText="1"/>
      <protection locked="0"/>
    </xf>
    <xf numFmtId="0" fontId="1" fillId="0" borderId="8" xfId="1" applyBorder="1" applyAlignment="1" applyProtection="1">
      <alignment horizontal="center" wrapText="1"/>
      <protection locked="0"/>
    </xf>
    <xf numFmtId="0" fontId="4" fillId="0" borderId="34" xfId="1" applyFont="1" applyBorder="1" applyAlignment="1" applyProtection="1">
      <alignment horizontal="center" vertical="center" wrapText="1"/>
      <protection locked="0"/>
    </xf>
    <xf numFmtId="0" fontId="1" fillId="0" borderId="36" xfId="1" applyBorder="1" applyAlignment="1" applyProtection="1">
      <alignment horizontal="center" vertical="center" wrapText="1"/>
      <protection locked="0"/>
    </xf>
    <xf numFmtId="0" fontId="4" fillId="0" borderId="29" xfId="1" applyFont="1" applyBorder="1" applyAlignment="1" applyProtection="1">
      <alignment horizontal="left" vertical="center" shrinkToFit="1"/>
      <protection locked="0"/>
    </xf>
    <xf numFmtId="0" fontId="4" fillId="0" borderId="37" xfId="1" applyFont="1" applyBorder="1" applyAlignment="1" applyProtection="1">
      <alignment horizontal="left" vertical="center" shrinkToFit="1"/>
      <protection locked="0"/>
    </xf>
    <xf numFmtId="0" fontId="4" fillId="0" borderId="38" xfId="1" applyFont="1" applyBorder="1" applyAlignment="1" applyProtection="1">
      <alignment horizontal="left" vertical="center" shrinkToFit="1"/>
      <protection locked="0"/>
    </xf>
    <xf numFmtId="0" fontId="4" fillId="0" borderId="18" xfId="1" applyFont="1" applyBorder="1" applyAlignment="1" applyProtection="1">
      <alignment horizontal="center" vertical="center" shrinkToFit="1"/>
      <protection locked="0"/>
    </xf>
    <xf numFmtId="0" fontId="4" fillId="0" borderId="20" xfId="1" applyFont="1" applyBorder="1" applyAlignment="1" applyProtection="1">
      <alignment horizontal="center" vertical="center" shrinkToFit="1"/>
      <protection locked="0"/>
    </xf>
    <xf numFmtId="49" fontId="4" fillId="0" borderId="39" xfId="1" applyNumberFormat="1" applyFont="1" applyBorder="1" applyAlignment="1" applyProtection="1">
      <alignment horizontal="center" vertical="center" shrinkToFit="1"/>
      <protection locked="0"/>
    </xf>
    <xf numFmtId="49" fontId="4" fillId="0" borderId="37" xfId="1" applyNumberFormat="1" applyFont="1" applyBorder="1" applyAlignment="1" applyProtection="1">
      <alignment horizontal="center" vertical="center" shrinkToFit="1"/>
      <protection locked="0"/>
    </xf>
    <xf numFmtId="49" fontId="4" fillId="0" borderId="38" xfId="1" applyNumberFormat="1" applyFont="1" applyBorder="1" applyAlignment="1" applyProtection="1">
      <alignment horizontal="center" vertical="center" shrinkToFit="1"/>
      <protection locked="0"/>
    </xf>
    <xf numFmtId="49" fontId="4" fillId="0" borderId="24" xfId="1" applyNumberFormat="1" applyFont="1" applyBorder="1" applyAlignment="1" applyProtection="1">
      <alignment horizontal="center" vertical="center" shrinkToFit="1"/>
      <protection locked="0"/>
    </xf>
    <xf numFmtId="49" fontId="4" fillId="0" borderId="20" xfId="1" applyNumberFormat="1" applyFont="1" applyBorder="1" applyAlignment="1" applyProtection="1">
      <alignment horizontal="center" vertical="center" shrinkToFit="1"/>
      <protection locked="0"/>
    </xf>
    <xf numFmtId="49" fontId="4" fillId="0" borderId="18" xfId="1" applyNumberFormat="1" applyFont="1" applyBorder="1" applyAlignment="1" applyProtection="1">
      <alignment horizontal="center" vertical="center" shrinkToFit="1"/>
      <protection locked="0"/>
    </xf>
    <xf numFmtId="49" fontId="4" fillId="0" borderId="19" xfId="1" applyNumberFormat="1" applyFont="1" applyBorder="1" applyAlignment="1" applyProtection="1">
      <alignment horizontal="center" vertical="center" shrinkToFit="1"/>
      <protection locked="0"/>
    </xf>
    <xf numFmtId="0" fontId="1" fillId="0" borderId="19" xfId="1" applyBorder="1" applyAlignment="1" applyProtection="1">
      <alignment horizontal="center" vertical="center" shrinkToFit="1"/>
      <protection locked="0"/>
    </xf>
    <xf numFmtId="49" fontId="4" fillId="0" borderId="29" xfId="1" applyNumberFormat="1" applyFont="1" applyBorder="1" applyAlignment="1" applyProtection="1">
      <alignment horizontal="left" vertical="center" shrinkToFit="1"/>
      <protection locked="0"/>
    </xf>
    <xf numFmtId="0" fontId="1" fillId="0" borderId="30" xfId="1" applyBorder="1" applyAlignment="1" applyProtection="1">
      <alignment horizontal="left" vertical="center" shrinkToFit="1"/>
      <protection locked="0"/>
    </xf>
    <xf numFmtId="0" fontId="4" fillId="0" borderId="10" xfId="1" applyFont="1" applyBorder="1" applyAlignment="1" applyProtection="1">
      <alignment horizontal="center" vertical="top" wrapText="1"/>
      <protection locked="0"/>
    </xf>
    <xf numFmtId="0" fontId="4" fillId="0" borderId="0" xfId="1" applyFont="1" applyAlignment="1" applyProtection="1">
      <alignment horizontal="center" vertical="top" wrapText="1"/>
      <protection locked="0"/>
    </xf>
    <xf numFmtId="0" fontId="1" fillId="0" borderId="0" xfId="1" applyAlignment="1" applyProtection="1">
      <alignment horizontal="center" vertical="top" wrapText="1"/>
      <protection locked="0"/>
    </xf>
    <xf numFmtId="0" fontId="1" fillId="0" borderId="42" xfId="1" applyBorder="1" applyAlignment="1" applyProtection="1">
      <alignment horizontal="center" vertical="top" wrapText="1"/>
      <protection locked="0"/>
    </xf>
    <xf numFmtId="0" fontId="1" fillId="0" borderId="47" xfId="1" applyBorder="1" applyAlignment="1" applyProtection="1">
      <alignment horizontal="center" vertical="top" wrapText="1"/>
      <protection locked="0"/>
    </xf>
    <xf numFmtId="0" fontId="4" fillId="0" borderId="44" xfId="1" applyFont="1" applyBorder="1" applyAlignment="1" applyProtection="1">
      <alignment horizontal="center" vertical="center" wrapText="1"/>
      <protection locked="0"/>
    </xf>
    <xf numFmtId="0" fontId="4" fillId="0" borderId="54" xfId="1" applyFont="1" applyBorder="1" applyAlignment="1" applyProtection="1">
      <alignment horizontal="center" vertical="top" wrapText="1"/>
      <protection locked="0"/>
    </xf>
    <xf numFmtId="0" fontId="4" fillId="0" borderId="47" xfId="1" applyFont="1" applyBorder="1" applyAlignment="1" applyProtection="1">
      <alignment horizontal="center" vertical="top" wrapText="1"/>
      <protection locked="0"/>
    </xf>
    <xf numFmtId="0" fontId="1" fillId="0" borderId="55" xfId="1" applyBorder="1" applyAlignment="1" applyProtection="1">
      <alignment horizontal="center" vertical="top" wrapText="1"/>
      <protection locked="0"/>
    </xf>
    <xf numFmtId="0" fontId="4" fillId="0" borderId="55" xfId="1" applyFont="1" applyBorder="1" applyAlignment="1" applyProtection="1">
      <alignment horizontal="center" vertical="top" wrapText="1"/>
      <protection locked="0"/>
    </xf>
    <xf numFmtId="0" fontId="8" fillId="0" borderId="50" xfId="1" applyFont="1" applyBorder="1" applyAlignment="1" applyProtection="1">
      <alignment horizontal="center" vertical="center" shrinkToFit="1"/>
      <protection locked="0"/>
    </xf>
    <xf numFmtId="0" fontId="8" fillId="0" borderId="51" xfId="1" applyFont="1" applyBorder="1" applyAlignment="1" applyProtection="1">
      <alignment horizontal="center" vertical="center" shrinkToFit="1"/>
      <protection locked="0"/>
    </xf>
    <xf numFmtId="0" fontId="8" fillId="0" borderId="56" xfId="1" applyFont="1" applyBorder="1" applyAlignment="1" applyProtection="1">
      <alignment horizontal="center" vertical="center" shrinkToFit="1"/>
      <protection locked="0"/>
    </xf>
    <xf numFmtId="0" fontId="4" fillId="0" borderId="31" xfId="1" applyFont="1" applyBorder="1" applyAlignment="1" applyProtection="1">
      <alignment horizontal="center" vertical="center" shrinkToFit="1"/>
      <protection locked="0"/>
    </xf>
    <xf numFmtId="0" fontId="4" fillId="0" borderId="35" xfId="1" applyFont="1" applyBorder="1" applyAlignment="1" applyProtection="1">
      <alignment horizontal="center" vertical="center" shrinkToFit="1"/>
      <protection locked="0"/>
    </xf>
    <xf numFmtId="0" fontId="4" fillId="0" borderId="32" xfId="1" applyFont="1" applyBorder="1" applyAlignment="1" applyProtection="1">
      <alignment horizontal="center" vertical="center" shrinkToFit="1"/>
      <protection locked="0"/>
    </xf>
    <xf numFmtId="0" fontId="4" fillId="0" borderId="33" xfId="1" applyFont="1" applyBorder="1" applyAlignment="1" applyProtection="1">
      <alignment horizontal="center" vertical="center" shrinkToFit="1"/>
      <protection locked="0"/>
    </xf>
    <xf numFmtId="0" fontId="8" fillId="0" borderId="34" xfId="1" applyFont="1" applyBorder="1" applyAlignment="1" applyProtection="1">
      <alignment horizontal="center" vertical="center" shrinkToFit="1"/>
      <protection locked="0"/>
    </xf>
    <xf numFmtId="0" fontId="8" fillId="0" borderId="35" xfId="1" applyFont="1" applyBorder="1" applyAlignment="1" applyProtection="1">
      <alignment horizontal="center" vertical="center" shrinkToFit="1"/>
      <protection locked="0"/>
    </xf>
    <xf numFmtId="0" fontId="12" fillId="0" borderId="35" xfId="1" applyFont="1" applyBorder="1" applyAlignment="1" applyProtection="1">
      <alignment horizontal="center" vertical="center" shrinkToFit="1"/>
      <protection locked="0"/>
    </xf>
    <xf numFmtId="49" fontId="4" fillId="0" borderId="18" xfId="1" applyNumberFormat="1" applyFont="1" applyBorder="1" applyAlignment="1" applyProtection="1">
      <alignment horizontal="left" vertical="center" shrinkToFit="1"/>
      <protection locked="0"/>
    </xf>
    <xf numFmtId="0" fontId="1" fillId="0" borderId="26" xfId="1" applyBorder="1" applyAlignment="1" applyProtection="1">
      <alignment horizontal="left" vertical="center" shrinkToFit="1"/>
      <protection locked="0"/>
    </xf>
    <xf numFmtId="0" fontId="4" fillId="0" borderId="18" xfId="1" applyFont="1" applyBorder="1" applyAlignment="1" applyProtection="1">
      <alignment horizontal="left" vertical="center" shrinkToFit="1"/>
      <protection locked="0"/>
    </xf>
    <xf numFmtId="0" fontId="4" fillId="0" borderId="19" xfId="1" applyFont="1" applyBorder="1" applyAlignment="1" applyProtection="1">
      <alignment horizontal="left" vertical="center" shrinkToFit="1"/>
      <protection locked="0"/>
    </xf>
    <xf numFmtId="0" fontId="4" fillId="0" borderId="20" xfId="1" applyFont="1" applyBorder="1" applyAlignment="1" applyProtection="1">
      <alignment horizontal="left" vertical="center" shrinkToFit="1"/>
      <protection locked="0"/>
    </xf>
    <xf numFmtId="49" fontId="4" fillId="0" borderId="26" xfId="1" applyNumberFormat="1" applyFont="1" applyBorder="1" applyAlignment="1" applyProtection="1">
      <alignment horizontal="left" vertical="center" shrinkToFit="1"/>
      <protection locked="0"/>
    </xf>
    <xf numFmtId="49" fontId="4" fillId="0" borderId="25" xfId="1" applyNumberFormat="1" applyFont="1" applyBorder="1" applyAlignment="1" applyProtection="1">
      <alignment horizontal="center" vertical="center" shrinkToFit="1"/>
      <protection locked="0"/>
    </xf>
    <xf numFmtId="49" fontId="4" fillId="0" borderId="26" xfId="1" applyNumberFormat="1" applyFont="1" applyBorder="1" applyAlignment="1" applyProtection="1">
      <alignment horizontal="center" vertical="center" shrinkToFit="1"/>
      <protection locked="0"/>
    </xf>
    <xf numFmtId="49" fontId="4" fillId="0" borderId="77" xfId="1" applyNumberFormat="1" applyFont="1" applyBorder="1" applyAlignment="1" applyProtection="1">
      <alignment horizontal="left" vertical="center" shrinkToFit="1"/>
      <protection locked="0"/>
    </xf>
    <xf numFmtId="0" fontId="1" fillId="0" borderId="78" xfId="1" applyBorder="1" applyAlignment="1" applyProtection="1">
      <alignment horizontal="left" vertical="center" shrinkToFit="1"/>
      <protection locked="0"/>
    </xf>
    <xf numFmtId="0" fontId="4" fillId="0" borderId="83" xfId="1" applyFont="1" applyBorder="1" applyAlignment="1" applyProtection="1">
      <alignment horizontal="center" vertical="center" shrinkToFit="1"/>
      <protection locked="0"/>
    </xf>
    <xf numFmtId="0" fontId="4" fillId="0" borderId="8" xfId="1" applyFont="1" applyBorder="1" applyAlignment="1" applyProtection="1">
      <alignment horizontal="center" vertical="center" shrinkToFit="1"/>
      <protection locked="0"/>
    </xf>
    <xf numFmtId="0" fontId="4" fillId="0" borderId="7" xfId="1" applyFont="1" applyBorder="1" applyAlignment="1" applyProtection="1">
      <alignment horizontal="center" vertical="center" shrinkToFit="1"/>
      <protection locked="0"/>
    </xf>
    <xf numFmtId="0" fontId="4" fillId="0" borderId="27" xfId="1" applyFont="1" applyBorder="1" applyAlignment="1" applyProtection="1">
      <alignment horizontal="center" vertical="center" shrinkToFit="1"/>
      <protection locked="0"/>
    </xf>
    <xf numFmtId="0" fontId="4" fillId="0" borderId="28" xfId="1" applyFont="1" applyBorder="1" applyAlignment="1" applyProtection="1">
      <alignment horizontal="center" vertical="center" shrinkToFit="1"/>
      <protection locked="0"/>
    </xf>
    <xf numFmtId="0" fontId="4" fillId="0" borderId="84" xfId="1" applyFont="1" applyBorder="1" applyAlignment="1" applyProtection="1">
      <alignment horizontal="center" vertical="center" shrinkToFit="1"/>
      <protection locked="0"/>
    </xf>
    <xf numFmtId="0" fontId="4" fillId="0" borderId="85" xfId="1" applyFont="1" applyBorder="1" applyAlignment="1" applyProtection="1">
      <alignment horizontal="center" vertical="center" shrinkToFit="1"/>
      <protection locked="0"/>
    </xf>
    <xf numFmtId="0" fontId="4" fillId="0" borderId="40" xfId="1" applyFont="1" applyBorder="1" applyAlignment="1" applyProtection="1">
      <alignment horizontal="center" vertical="center" shrinkToFit="1"/>
      <protection locked="0"/>
    </xf>
    <xf numFmtId="0" fontId="4" fillId="0" borderId="86" xfId="1" applyFont="1" applyBorder="1" applyAlignment="1" applyProtection="1">
      <alignment horizontal="center" vertical="center" shrinkToFit="1"/>
      <protection locked="0"/>
    </xf>
    <xf numFmtId="0" fontId="4" fillId="0" borderId="87" xfId="1" applyFont="1" applyBorder="1" applyAlignment="1" applyProtection="1">
      <alignment horizontal="center" vertical="center" shrinkToFit="1"/>
      <protection locked="0"/>
    </xf>
    <xf numFmtId="0" fontId="4" fillId="0" borderId="22" xfId="1" applyFont="1" applyBorder="1" applyAlignment="1" applyProtection="1">
      <alignment horizontal="center" vertical="center" shrinkToFit="1"/>
      <protection locked="0"/>
    </xf>
    <xf numFmtId="0" fontId="4" fillId="0" borderId="23" xfId="1" applyFont="1" applyBorder="1" applyAlignment="1" applyProtection="1">
      <alignment horizontal="center" vertical="center" shrinkToFit="1"/>
      <protection locked="0"/>
    </xf>
    <xf numFmtId="176" fontId="2" fillId="0" borderId="21" xfId="1" applyNumberFormat="1" applyFont="1" applyBorder="1" applyAlignment="1">
      <alignment horizontal="center" vertical="center" shrinkToFit="1"/>
    </xf>
    <xf numFmtId="176" fontId="2" fillId="0" borderId="3" xfId="1" applyNumberFormat="1" applyFont="1" applyBorder="1" applyAlignment="1">
      <alignment horizontal="center" vertical="center" shrinkToFit="1"/>
    </xf>
    <xf numFmtId="176" fontId="2" fillId="0" borderId="67" xfId="1" applyNumberFormat="1" applyFont="1" applyBorder="1" applyAlignment="1">
      <alignment horizontal="center" vertical="center" shrinkToFit="1"/>
    </xf>
    <xf numFmtId="176" fontId="2" fillId="0" borderId="17" xfId="1" applyNumberFormat="1" applyFont="1" applyBorder="1" applyAlignment="1">
      <alignment horizontal="center" vertical="center" shrinkToFit="1"/>
    </xf>
    <xf numFmtId="0" fontId="4" fillId="0" borderId="77" xfId="1" applyFont="1" applyBorder="1" applyAlignment="1" applyProtection="1">
      <alignment horizontal="left" vertical="center" shrinkToFit="1"/>
      <protection locked="0"/>
    </xf>
    <xf numFmtId="0" fontId="4" fillId="0" borderId="12" xfId="1" applyFont="1" applyBorder="1" applyAlignment="1" applyProtection="1">
      <alignment horizontal="left" vertical="center" shrinkToFit="1"/>
      <protection locked="0"/>
    </xf>
    <xf numFmtId="0" fontId="4" fillId="0" borderId="13" xfId="1" applyFont="1" applyBorder="1" applyAlignment="1" applyProtection="1">
      <alignment horizontal="left" vertical="center" shrinkToFit="1"/>
      <protection locked="0"/>
    </xf>
    <xf numFmtId="0" fontId="4" fillId="0" borderId="77" xfId="1" applyFont="1" applyBorder="1" applyAlignment="1" applyProtection="1">
      <alignment horizontal="center" vertical="center" shrinkToFit="1"/>
      <protection locked="0"/>
    </xf>
    <xf numFmtId="0" fontId="4" fillId="0" borderId="13" xfId="1" applyFont="1" applyBorder="1" applyAlignment="1" applyProtection="1">
      <alignment horizontal="center" vertical="center" shrinkToFit="1"/>
      <protection locked="0"/>
    </xf>
    <xf numFmtId="49" fontId="4" fillId="0" borderId="11" xfId="1" applyNumberFormat="1" applyFont="1" applyBorder="1" applyAlignment="1" applyProtection="1">
      <alignment horizontal="center" vertical="center" shrinkToFit="1"/>
      <protection locked="0"/>
    </xf>
    <xf numFmtId="49" fontId="4" fillId="0" borderId="12" xfId="1" applyNumberFormat="1" applyFont="1" applyBorder="1" applyAlignment="1" applyProtection="1">
      <alignment horizontal="center" vertical="center" shrinkToFit="1"/>
      <protection locked="0"/>
    </xf>
    <xf numFmtId="49" fontId="4" fillId="0" borderId="13" xfId="1" applyNumberFormat="1" applyFont="1" applyBorder="1" applyAlignment="1" applyProtection="1">
      <alignment horizontal="center" vertical="center" shrinkToFit="1"/>
      <protection locked="0"/>
    </xf>
    <xf numFmtId="49" fontId="4" fillId="0" borderId="77" xfId="1" applyNumberFormat="1" applyFont="1" applyBorder="1" applyAlignment="1" applyProtection="1">
      <alignment horizontal="center" vertical="center" shrinkToFit="1"/>
      <protection locked="0"/>
    </xf>
    <xf numFmtId="0" fontId="1" fillId="0" borderId="12" xfId="1" applyBorder="1" applyAlignment="1" applyProtection="1">
      <alignment horizontal="center" vertical="center" shrinkToFit="1"/>
      <protection locked="0"/>
    </xf>
    <xf numFmtId="49" fontId="4" fillId="0" borderId="70" xfId="1" applyNumberFormat="1" applyFont="1" applyBorder="1" applyAlignment="1" applyProtection="1">
      <alignment horizontal="left" vertical="center" shrinkToFit="1"/>
      <protection locked="0"/>
    </xf>
    <xf numFmtId="0" fontId="1" fillId="0" borderId="75" xfId="1" applyBorder="1" applyAlignment="1" applyProtection="1">
      <alignment horizontal="left" vertical="center" shrinkToFit="1"/>
      <protection locked="0"/>
    </xf>
    <xf numFmtId="176" fontId="2" fillId="0" borderId="28" xfId="1" applyNumberFormat="1" applyFont="1" applyBorder="1" applyAlignment="1">
      <alignment horizontal="center" vertical="center" shrinkToFit="1"/>
    </xf>
    <xf numFmtId="0" fontId="4" fillId="0" borderId="70" xfId="1" applyFont="1" applyBorder="1" applyAlignment="1" applyProtection="1">
      <alignment horizontal="left" vertical="center" shrinkToFit="1"/>
      <protection locked="0"/>
    </xf>
    <xf numFmtId="0" fontId="4" fillId="0" borderId="71" xfId="1" applyFont="1" applyBorder="1" applyAlignment="1" applyProtection="1">
      <alignment horizontal="left" vertical="center" shrinkToFit="1"/>
      <protection locked="0"/>
    </xf>
    <xf numFmtId="0" fontId="4" fillId="0" borderId="72" xfId="1" applyFont="1" applyBorder="1" applyAlignment="1" applyProtection="1">
      <alignment horizontal="left" vertical="center" shrinkToFit="1"/>
      <protection locked="0"/>
    </xf>
    <xf numFmtId="0" fontId="4" fillId="0" borderId="70" xfId="1" applyFont="1" applyBorder="1" applyAlignment="1" applyProtection="1">
      <alignment horizontal="center" vertical="center" shrinkToFit="1"/>
      <protection locked="0"/>
    </xf>
    <xf numFmtId="0" fontId="4" fillId="0" borderId="71" xfId="1" applyFont="1" applyBorder="1" applyAlignment="1" applyProtection="1">
      <alignment horizontal="center" vertical="center" shrinkToFit="1"/>
      <protection locked="0"/>
    </xf>
    <xf numFmtId="0" fontId="4" fillId="0" borderId="72" xfId="1" applyFont="1" applyBorder="1" applyAlignment="1" applyProtection="1">
      <alignment horizontal="center" vertical="center" shrinkToFit="1"/>
      <protection locked="0"/>
    </xf>
    <xf numFmtId="49" fontId="4" fillId="0" borderId="73" xfId="1" applyNumberFormat="1" applyFont="1" applyBorder="1" applyAlignment="1" applyProtection="1">
      <alignment horizontal="center" vertical="center" shrinkToFit="1"/>
      <protection locked="0"/>
    </xf>
    <xf numFmtId="49" fontId="4" fillId="0" borderId="71" xfId="1" applyNumberFormat="1" applyFont="1" applyBorder="1" applyAlignment="1" applyProtection="1">
      <alignment horizontal="center" vertical="center" shrinkToFit="1"/>
      <protection locked="0"/>
    </xf>
    <xf numFmtId="49" fontId="4" fillId="0" borderId="72" xfId="1" applyNumberFormat="1" applyFont="1" applyBorder="1" applyAlignment="1" applyProtection="1">
      <alignment horizontal="center" vertical="center" shrinkToFit="1"/>
      <protection locked="0"/>
    </xf>
    <xf numFmtId="49" fontId="4" fillId="0" borderId="70" xfId="1" applyNumberFormat="1" applyFont="1" applyBorder="1" applyAlignment="1" applyProtection="1">
      <alignment horizontal="center" vertical="center" shrinkToFit="1"/>
      <protection locked="0"/>
    </xf>
    <xf numFmtId="0" fontId="1" fillId="0" borderId="71" xfId="1" applyBorder="1" applyAlignment="1" applyProtection="1">
      <alignment horizontal="center" vertical="center" shrinkToFit="1"/>
      <protection locked="0"/>
    </xf>
    <xf numFmtId="0" fontId="4" fillId="0" borderId="79" xfId="1" applyFont="1" applyBorder="1" applyAlignment="1" applyProtection="1">
      <alignment horizontal="center" vertical="center" shrinkToFit="1"/>
      <protection locked="0"/>
    </xf>
    <xf numFmtId="0" fontId="4" fillId="0" borderId="80"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9" xfId="1" applyFont="1" applyBorder="1" applyAlignment="1" applyProtection="1">
      <alignment horizontal="center" vertical="center" shrinkToFit="1"/>
      <protection locked="0"/>
    </xf>
    <xf numFmtId="0" fontId="4" fillId="0" borderId="44" xfId="1" applyFont="1" applyBorder="1" applyAlignment="1" applyProtection="1">
      <alignment horizontal="center" vertical="center" shrinkToFit="1"/>
      <protection locked="0"/>
    </xf>
    <xf numFmtId="0" fontId="4" fillId="0" borderId="45" xfId="1" applyFont="1" applyBorder="1" applyAlignment="1" applyProtection="1">
      <alignment horizontal="center" vertical="center" shrinkToFit="1"/>
      <protection locked="0"/>
    </xf>
    <xf numFmtId="0" fontId="4" fillId="0" borderId="10" xfId="1" applyFont="1" applyBorder="1" applyAlignment="1" applyProtection="1">
      <alignment horizontal="center" vertical="center" shrinkToFit="1"/>
      <protection locked="0"/>
    </xf>
    <xf numFmtId="0" fontId="20" fillId="2" borderId="18" xfId="1" applyFont="1" applyFill="1" applyBorder="1" applyAlignment="1" applyProtection="1">
      <alignment horizontal="left" vertical="center" shrinkToFit="1"/>
      <protection locked="0"/>
    </xf>
    <xf numFmtId="0" fontId="20" fillId="2" borderId="19" xfId="1" applyFont="1" applyFill="1" applyBorder="1" applyAlignment="1" applyProtection="1">
      <alignment horizontal="left" vertical="center" shrinkToFit="1"/>
      <protection locked="0"/>
    </xf>
    <xf numFmtId="0" fontId="20" fillId="2" borderId="20" xfId="1" applyFont="1" applyFill="1" applyBorder="1" applyAlignment="1" applyProtection="1">
      <alignment horizontal="left" vertical="center" shrinkToFit="1"/>
      <protection locked="0"/>
    </xf>
    <xf numFmtId="49" fontId="20" fillId="2" borderId="24" xfId="1" applyNumberFormat="1" applyFont="1" applyFill="1" applyBorder="1" applyAlignment="1" applyProtection="1">
      <alignment horizontal="center" vertical="center" shrinkToFit="1"/>
      <protection locked="0"/>
    </xf>
    <xf numFmtId="49" fontId="20" fillId="2" borderId="19" xfId="1" applyNumberFormat="1" applyFont="1" applyFill="1" applyBorder="1" applyAlignment="1" applyProtection="1">
      <alignment horizontal="center" vertical="center" shrinkToFit="1"/>
      <protection locked="0"/>
    </xf>
    <xf numFmtId="49" fontId="20" fillId="2" borderId="20" xfId="1" applyNumberFormat="1" applyFont="1" applyFill="1" applyBorder="1" applyAlignment="1" applyProtection="1">
      <alignment horizontal="center" vertical="center" shrinkToFit="1"/>
      <protection locked="0"/>
    </xf>
    <xf numFmtId="49" fontId="20" fillId="2" borderId="18" xfId="1" applyNumberFormat="1" applyFont="1" applyFill="1" applyBorder="1" applyAlignment="1" applyProtection="1">
      <alignment horizontal="center" vertical="center" shrinkToFit="1"/>
      <protection locked="0"/>
    </xf>
    <xf numFmtId="0" fontId="21" fillId="2" borderId="19" xfId="1" applyFont="1" applyFill="1" applyBorder="1" applyAlignment="1" applyProtection="1">
      <alignment horizontal="center" vertical="center" shrinkToFit="1"/>
      <protection locked="0"/>
    </xf>
    <xf numFmtId="49" fontId="20" fillId="2" borderId="18" xfId="1" applyNumberFormat="1" applyFont="1" applyFill="1" applyBorder="1" applyAlignment="1" applyProtection="1">
      <alignment horizontal="left" vertical="center" shrinkToFit="1"/>
      <protection locked="0"/>
    </xf>
    <xf numFmtId="0" fontId="21" fillId="2" borderId="26" xfId="1" applyFont="1" applyFill="1" applyBorder="1" applyAlignment="1" applyProtection="1">
      <alignment horizontal="left" vertical="center" shrinkToFit="1"/>
      <protection locked="0"/>
    </xf>
    <xf numFmtId="0" fontId="22" fillId="2" borderId="0" xfId="1" applyFont="1" applyFill="1" applyAlignment="1" applyProtection="1">
      <alignment vertical="center" shrinkToFit="1"/>
      <protection locked="0"/>
    </xf>
    <xf numFmtId="0" fontId="7" fillId="2" borderId="0" xfId="1" applyFont="1" applyFill="1" applyAlignment="1" applyProtection="1">
      <alignment horizontal="center" vertical="center"/>
      <protection locked="0"/>
    </xf>
    <xf numFmtId="0" fontId="18" fillId="2" borderId="0" xfId="1" applyFont="1" applyFill="1" applyAlignment="1" applyProtection="1">
      <alignment horizontal="left" vertical="center"/>
      <protection locked="0"/>
    </xf>
    <xf numFmtId="0" fontId="19" fillId="2" borderId="0" xfId="1" applyFont="1" applyFill="1" applyAlignment="1" applyProtection="1">
      <alignment horizontal="center" vertical="center" shrinkToFit="1"/>
      <protection locked="0"/>
    </xf>
    <xf numFmtId="0" fontId="19" fillId="2" borderId="39" xfId="1" applyFont="1" applyFill="1" applyBorder="1" applyAlignment="1" applyProtection="1">
      <alignment horizontal="center" vertical="center" shrinkToFit="1"/>
      <protection locked="0"/>
    </xf>
    <xf numFmtId="0" fontId="19" fillId="2" borderId="37" xfId="1" applyFont="1" applyFill="1" applyBorder="1" applyAlignment="1" applyProtection="1">
      <alignment horizontal="center" vertical="center" shrinkToFit="1"/>
      <protection locked="0"/>
    </xf>
    <xf numFmtId="0" fontId="19" fillId="2" borderId="19" xfId="1" applyFont="1" applyFill="1" applyBorder="1" applyAlignment="1" applyProtection="1">
      <alignment horizontal="center" vertical="center" shrinkToFit="1"/>
      <protection locked="0"/>
    </xf>
    <xf numFmtId="0" fontId="4" fillId="2" borderId="77" xfId="1" applyFont="1" applyFill="1" applyBorder="1" applyAlignment="1" applyProtection="1">
      <alignment horizontal="left" shrinkToFit="1"/>
      <protection locked="0"/>
    </xf>
    <xf numFmtId="0" fontId="4" fillId="2" borderId="12" xfId="1" applyFont="1" applyFill="1" applyBorder="1" applyAlignment="1" applyProtection="1">
      <alignment horizontal="left" shrinkToFit="1"/>
      <protection locked="0"/>
    </xf>
    <xf numFmtId="0" fontId="4" fillId="2" borderId="46" xfId="1" applyFont="1" applyFill="1" applyBorder="1" applyAlignment="1" applyProtection="1">
      <alignment horizontal="left" shrinkToFit="1"/>
      <protection locked="0"/>
    </xf>
    <xf numFmtId="0" fontId="4" fillId="2" borderId="50" xfId="1" applyFont="1" applyFill="1" applyBorder="1" applyAlignment="1" applyProtection="1">
      <alignment horizontal="center" vertical="top"/>
      <protection locked="0"/>
    </xf>
    <xf numFmtId="0" fontId="4" fillId="2" borderId="51" xfId="1" applyFont="1" applyFill="1" applyBorder="1" applyAlignment="1" applyProtection="1">
      <alignment horizontal="center" vertical="top"/>
      <protection locked="0"/>
    </xf>
    <xf numFmtId="0" fontId="4" fillId="2" borderId="11" xfId="1" applyFont="1" applyFill="1" applyBorder="1" applyAlignment="1" applyProtection="1">
      <alignment vertical="center" shrinkToFit="1"/>
      <protection locked="0"/>
    </xf>
    <xf numFmtId="0" fontId="4" fillId="2" borderId="12" xfId="1" applyFont="1" applyFill="1" applyBorder="1" applyAlignment="1" applyProtection="1">
      <alignment vertical="center" shrinkToFit="1"/>
      <protection locked="0"/>
    </xf>
    <xf numFmtId="0" fontId="4" fillId="2" borderId="13" xfId="1" applyFont="1" applyFill="1" applyBorder="1" applyAlignment="1" applyProtection="1">
      <alignment vertical="center" shrinkToFit="1"/>
      <protection locked="0"/>
    </xf>
    <xf numFmtId="176" fontId="4" fillId="2" borderId="11" xfId="1" applyNumberFormat="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protection locked="0"/>
    </xf>
    <xf numFmtId="0" fontId="4" fillId="2" borderId="13" xfId="1" applyFont="1" applyFill="1" applyBorder="1" applyAlignment="1" applyProtection="1">
      <alignment horizontal="center" vertical="center"/>
      <protection locked="0"/>
    </xf>
    <xf numFmtId="0" fontId="4" fillId="2" borderId="11" xfId="1" applyFont="1" applyFill="1" applyBorder="1" applyAlignment="1" applyProtection="1">
      <alignment horizontal="left" vertical="top" wrapText="1"/>
      <protection locked="0"/>
    </xf>
    <xf numFmtId="0" fontId="4" fillId="2" borderId="12" xfId="1" applyFont="1" applyFill="1" applyBorder="1" applyAlignment="1" applyProtection="1">
      <alignment horizontal="left" vertical="top" wrapText="1"/>
      <protection locked="0"/>
    </xf>
    <xf numFmtId="0" fontId="4" fillId="2" borderId="13" xfId="1" applyFont="1" applyFill="1" applyBorder="1" applyAlignment="1" applyProtection="1">
      <alignment horizontal="left" vertical="top" wrapText="1"/>
      <protection locked="0"/>
    </xf>
    <xf numFmtId="0" fontId="4" fillId="2" borderId="45" xfId="1" applyFont="1" applyFill="1" applyBorder="1" applyAlignment="1" applyProtection="1">
      <alignment horizontal="left" vertical="top" wrapText="1"/>
      <protection locked="0"/>
    </xf>
    <xf numFmtId="0" fontId="4" fillId="2" borderId="0" xfId="1" applyFont="1" applyFill="1" applyAlignment="1" applyProtection="1">
      <alignment horizontal="left" vertical="top" wrapText="1"/>
      <protection locked="0"/>
    </xf>
    <xf numFmtId="0" fontId="4" fillId="2" borderId="44" xfId="1" applyFont="1" applyFill="1" applyBorder="1" applyAlignment="1" applyProtection="1">
      <alignment horizontal="left" vertical="top" wrapText="1"/>
      <protection locked="0"/>
    </xf>
    <xf numFmtId="0" fontId="4" fillId="2" borderId="24" xfId="1" applyFont="1" applyFill="1" applyBorder="1" applyAlignment="1" applyProtection="1">
      <alignment horizontal="left" vertical="center"/>
      <protection locked="0"/>
    </xf>
    <xf numFmtId="0" fontId="4" fillId="2" borderId="19" xfId="1" applyFont="1" applyFill="1" applyBorder="1" applyAlignment="1" applyProtection="1">
      <alignment horizontal="left" vertical="center"/>
      <protection locked="0"/>
    </xf>
    <xf numFmtId="0" fontId="4" fillId="2" borderId="20" xfId="1" applyFont="1" applyFill="1" applyBorder="1" applyAlignment="1" applyProtection="1">
      <alignment horizontal="left" vertical="center"/>
      <protection locked="0"/>
    </xf>
    <xf numFmtId="176" fontId="4" fillId="2" borderId="24" xfId="1" applyNumberFormat="1" applyFont="1" applyFill="1" applyBorder="1" applyAlignment="1" applyProtection="1">
      <alignment horizontal="center" vertical="center"/>
      <protection locked="0"/>
    </xf>
    <xf numFmtId="0" fontId="4" fillId="2" borderId="45" xfId="1" applyFont="1" applyFill="1" applyBorder="1" applyAlignment="1" applyProtection="1">
      <alignment vertical="center" shrinkToFit="1"/>
      <protection locked="0"/>
    </xf>
    <xf numFmtId="0" fontId="4" fillId="2" borderId="0" xfId="1" applyFont="1" applyFill="1" applyAlignment="1" applyProtection="1">
      <alignment vertical="center" shrinkToFit="1"/>
      <protection locked="0"/>
    </xf>
    <xf numFmtId="0" fontId="4" fillId="2" borderId="44" xfId="1" applyFont="1" applyFill="1" applyBorder="1" applyAlignment="1" applyProtection="1">
      <alignment vertical="center" shrinkToFit="1"/>
      <protection locked="0"/>
    </xf>
    <xf numFmtId="176" fontId="4" fillId="2" borderId="45" xfId="1" applyNumberFormat="1" applyFont="1" applyFill="1" applyBorder="1" applyAlignment="1" applyProtection="1">
      <alignment horizontal="center" vertical="center" shrinkToFit="1"/>
      <protection locked="0"/>
    </xf>
    <xf numFmtId="0" fontId="4" fillId="2" borderId="0" xfId="1" applyFont="1" applyFill="1" applyAlignment="1" applyProtection="1">
      <alignment horizontal="center" vertical="center" shrinkToFit="1"/>
      <protection locked="0"/>
    </xf>
    <xf numFmtId="0" fontId="4" fillId="2" borderId="0" xfId="1" applyFont="1" applyFill="1" applyAlignment="1" applyProtection="1">
      <alignment horizontal="center" vertical="center"/>
      <protection locked="0"/>
    </xf>
    <xf numFmtId="0" fontId="4" fillId="2" borderId="44" xfId="1" applyFont="1" applyFill="1" applyBorder="1" applyAlignment="1" applyProtection="1">
      <alignment horizontal="center" vertical="center"/>
      <protection locked="0"/>
    </xf>
    <xf numFmtId="0" fontId="20" fillId="2" borderId="18" xfId="1" applyFont="1" applyFill="1" applyBorder="1" applyAlignment="1" applyProtection="1">
      <alignment horizontal="center" vertical="center" shrinkToFit="1"/>
      <protection locked="0"/>
    </xf>
    <xf numFmtId="0" fontId="20" fillId="2" borderId="19" xfId="1" applyFont="1" applyFill="1" applyBorder="1" applyAlignment="1" applyProtection="1">
      <alignment horizontal="center" vertical="center" shrinkToFit="1"/>
      <protection locked="0"/>
    </xf>
    <xf numFmtId="0" fontId="20" fillId="2" borderId="20" xfId="1" applyFont="1" applyFill="1" applyBorder="1" applyAlignment="1" applyProtection="1">
      <alignment horizontal="center" vertical="center" shrinkToFit="1"/>
      <protection locked="0"/>
    </xf>
    <xf numFmtId="0" fontId="4" fillId="2" borderId="59" xfId="1" applyFont="1" applyFill="1" applyBorder="1" applyAlignment="1" applyProtection="1">
      <alignment horizontal="left" vertical="center" shrinkToFit="1"/>
      <protection locked="0"/>
    </xf>
    <xf numFmtId="0" fontId="4" fillId="2" borderId="60" xfId="1" applyFont="1" applyFill="1" applyBorder="1" applyAlignment="1" applyProtection="1">
      <alignment horizontal="left" vertical="center" shrinkToFit="1"/>
      <protection locked="0"/>
    </xf>
    <xf numFmtId="0" fontId="4" fillId="2" borderId="61" xfId="1" applyFont="1" applyFill="1" applyBorder="1" applyAlignment="1" applyProtection="1">
      <alignment horizontal="left" vertical="center" shrinkToFit="1"/>
      <protection locked="0"/>
    </xf>
    <xf numFmtId="176" fontId="4" fillId="2" borderId="59" xfId="1" applyNumberFormat="1" applyFont="1" applyFill="1" applyBorder="1" applyAlignment="1" applyProtection="1">
      <alignment horizontal="center" vertical="center" shrinkToFit="1"/>
      <protection locked="0"/>
    </xf>
    <xf numFmtId="0" fontId="4" fillId="2" borderId="60" xfId="1" applyFont="1" applyFill="1" applyBorder="1" applyAlignment="1" applyProtection="1">
      <alignment horizontal="center" vertical="center" shrinkToFit="1"/>
      <protection locked="0"/>
    </xf>
    <xf numFmtId="0" fontId="4" fillId="2" borderId="59" xfId="1" applyFont="1" applyFill="1" applyBorder="1" applyAlignment="1" applyProtection="1">
      <alignment vertical="top" wrapText="1"/>
      <protection locked="0"/>
    </xf>
    <xf numFmtId="0" fontId="4" fillId="2" borderId="60" xfId="1" applyFont="1" applyFill="1" applyBorder="1" applyAlignment="1" applyProtection="1">
      <alignment vertical="top" wrapText="1"/>
      <protection locked="0"/>
    </xf>
    <xf numFmtId="0" fontId="4" fillId="2" borderId="61" xfId="1" applyFont="1" applyFill="1" applyBorder="1" applyAlignment="1" applyProtection="1">
      <alignment vertical="top" wrapText="1"/>
      <protection locked="0"/>
    </xf>
    <xf numFmtId="58" fontId="11" fillId="2" borderId="0" xfId="1" applyNumberFormat="1" applyFont="1" applyFill="1" applyAlignment="1" applyProtection="1">
      <alignment horizontal="center" vertical="center"/>
      <protection locked="0"/>
    </xf>
    <xf numFmtId="58" fontId="4" fillId="2" borderId="0" xfId="1" applyNumberFormat="1" applyFont="1" applyFill="1" applyAlignment="1" applyProtection="1">
      <alignment horizontal="left" vertical="center"/>
      <protection locked="0"/>
    </xf>
    <xf numFmtId="0" fontId="4" fillId="2" borderId="4" xfId="1" applyFont="1" applyFill="1" applyBorder="1" applyAlignment="1" applyProtection="1">
      <alignment vertical="center" shrinkToFit="1"/>
      <protection locked="0"/>
    </xf>
    <xf numFmtId="0" fontId="4" fillId="2" borderId="5" xfId="1" applyFont="1" applyFill="1" applyBorder="1" applyAlignment="1" applyProtection="1">
      <alignment vertical="center" shrinkToFit="1"/>
      <protection locked="0"/>
    </xf>
    <xf numFmtId="0" fontId="4" fillId="2" borderId="57" xfId="1" applyFont="1" applyFill="1" applyBorder="1" applyAlignment="1" applyProtection="1">
      <alignment vertical="center" shrinkToFit="1"/>
      <protection locked="0"/>
    </xf>
    <xf numFmtId="176" fontId="20" fillId="2" borderId="58" xfId="1" applyNumberFormat="1" applyFont="1" applyFill="1" applyBorder="1" applyAlignment="1" applyProtection="1">
      <alignment horizontal="center" vertical="center" shrinkToFit="1"/>
      <protection locked="0"/>
    </xf>
    <xf numFmtId="0" fontId="20" fillId="2" borderId="5" xfId="1" applyFont="1" applyFill="1" applyBorder="1" applyAlignment="1" applyProtection="1">
      <alignment horizontal="center" vertical="center" shrinkToFit="1"/>
      <protection locked="0"/>
    </xf>
    <xf numFmtId="0" fontId="4" fillId="2" borderId="5" xfId="1" applyFont="1" applyFill="1" applyBorder="1" applyAlignment="1" applyProtection="1">
      <alignment horizontal="center" vertical="center" shrinkToFit="1"/>
      <protection locked="0"/>
    </xf>
    <xf numFmtId="0" fontId="4" fillId="2" borderId="1" xfId="1" applyFont="1" applyFill="1" applyBorder="1" applyAlignment="1" applyProtection="1">
      <alignment horizontal="center" vertical="center" shrinkToFit="1"/>
      <protection locked="0"/>
    </xf>
    <xf numFmtId="0" fontId="4" fillId="2" borderId="24" xfId="1" applyFont="1" applyFill="1" applyBorder="1" applyAlignment="1" applyProtection="1">
      <alignment horizontal="center" vertical="center"/>
      <protection locked="0"/>
    </xf>
    <xf numFmtId="0" fontId="4" fillId="2" borderId="4" xfId="1" applyFont="1" applyFill="1" applyBorder="1" applyAlignment="1" applyProtection="1">
      <alignment horizontal="left" vertical="center"/>
      <protection locked="0"/>
    </xf>
    <xf numFmtId="0" fontId="4" fillId="2" borderId="5" xfId="1" applyFont="1" applyFill="1" applyBorder="1" applyAlignment="1" applyProtection="1">
      <alignment horizontal="left" vertical="center"/>
      <protection locked="0"/>
    </xf>
    <xf numFmtId="0" fontId="4" fillId="2" borderId="57" xfId="1" applyFont="1" applyFill="1" applyBorder="1" applyAlignment="1" applyProtection="1">
      <alignment horizontal="left" vertical="center"/>
      <protection locked="0"/>
    </xf>
    <xf numFmtId="176" fontId="20" fillId="2" borderId="58" xfId="1" applyNumberFormat="1" applyFont="1" applyFill="1" applyBorder="1" applyAlignment="1" applyProtection="1">
      <alignment horizontal="center" vertical="center"/>
      <protection locked="0"/>
    </xf>
    <xf numFmtId="0" fontId="20" fillId="2" borderId="5" xfId="1" applyFont="1" applyFill="1" applyBorder="1" applyAlignment="1" applyProtection="1">
      <alignment horizontal="center" vertical="center"/>
      <protection locked="0"/>
    </xf>
    <xf numFmtId="0" fontId="4" fillId="2" borderId="5"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4" fillId="2" borderId="2" xfId="1" applyFont="1" applyFill="1" applyBorder="1" applyAlignment="1" applyProtection="1">
      <alignment vertical="center" shrinkToFit="1"/>
      <protection locked="0"/>
    </xf>
    <xf numFmtId="176" fontId="20" fillId="2" borderId="45" xfId="1" applyNumberFormat="1" applyFont="1" applyFill="1" applyBorder="1" applyAlignment="1" applyProtection="1">
      <alignment horizontal="center" vertical="center" shrinkToFit="1"/>
      <protection locked="0"/>
    </xf>
    <xf numFmtId="0" fontId="20" fillId="2" borderId="0" xfId="1" applyFont="1" applyFill="1" applyAlignment="1" applyProtection="1">
      <alignment horizontal="center" vertical="center" shrinkToFit="1"/>
      <protection locked="0"/>
    </xf>
    <xf numFmtId="0" fontId="4" fillId="2" borderId="6" xfId="1" applyFont="1" applyFill="1" applyBorder="1" applyAlignment="1" applyProtection="1">
      <alignment horizontal="center" vertical="center"/>
      <protection locked="0"/>
    </xf>
    <xf numFmtId="0" fontId="4" fillId="2" borderId="27" xfId="1" applyFont="1" applyFill="1" applyBorder="1" applyAlignment="1" applyProtection="1">
      <alignment horizontal="left" vertical="center" shrinkToFit="1"/>
      <protection locked="0"/>
    </xf>
    <xf numFmtId="0" fontId="4" fillId="2" borderId="3" xfId="1" applyFont="1" applyFill="1" applyBorder="1" applyAlignment="1" applyProtection="1">
      <alignment horizontal="left" vertical="center" shrinkToFit="1"/>
      <protection locked="0"/>
    </xf>
    <xf numFmtId="0" fontId="4" fillId="2" borderId="67" xfId="1" applyFont="1" applyFill="1" applyBorder="1" applyAlignment="1" applyProtection="1">
      <alignment horizontal="left" vertical="center" shrinkToFit="1"/>
      <protection locked="0"/>
    </xf>
    <xf numFmtId="176" fontId="20" fillId="2" borderId="17" xfId="1" applyNumberFormat="1" applyFont="1" applyFill="1" applyBorder="1" applyAlignment="1" applyProtection="1">
      <alignment horizontal="center" vertical="center" shrinkToFit="1"/>
      <protection locked="0"/>
    </xf>
    <xf numFmtId="0" fontId="20" fillId="2" borderId="3" xfId="1" applyFont="1" applyFill="1" applyBorder="1" applyAlignment="1" applyProtection="1">
      <alignment horizontal="center" vertical="center" shrinkToFit="1"/>
      <protection locked="0"/>
    </xf>
    <xf numFmtId="0" fontId="4" fillId="2" borderId="3" xfId="1" applyFont="1" applyFill="1" applyBorder="1" applyAlignment="1" applyProtection="1">
      <alignment horizontal="center" vertical="center"/>
      <protection locked="0"/>
    </xf>
    <xf numFmtId="0" fontId="4" fillId="2" borderId="89" xfId="1" applyFont="1" applyFill="1" applyBorder="1" applyAlignment="1" applyProtection="1">
      <alignment horizontal="center" vertical="center"/>
      <protection locked="0"/>
    </xf>
    <xf numFmtId="0" fontId="4" fillId="2" borderId="24" xfId="1" applyFont="1" applyFill="1" applyBorder="1" applyAlignment="1" applyProtection="1">
      <alignment vertical="center"/>
      <protection locked="0"/>
    </xf>
    <xf numFmtId="0" fontId="4" fillId="2" borderId="19" xfId="1" applyFont="1" applyFill="1" applyBorder="1" applyAlignment="1" applyProtection="1">
      <alignment vertical="center"/>
      <protection locked="0"/>
    </xf>
    <xf numFmtId="0" fontId="4" fillId="2" borderId="48" xfId="1" applyFont="1" applyFill="1" applyBorder="1" applyAlignment="1" applyProtection="1">
      <alignment horizontal="center" vertical="center" textRotation="255"/>
      <protection locked="0"/>
    </xf>
    <xf numFmtId="0" fontId="4" fillId="2" borderId="49" xfId="1" applyFont="1" applyFill="1" applyBorder="1" applyAlignment="1" applyProtection="1">
      <alignment horizontal="center" vertical="center" textRotation="255"/>
      <protection locked="0"/>
    </xf>
    <xf numFmtId="0" fontId="4" fillId="2" borderId="40" xfId="1" applyFont="1" applyFill="1" applyBorder="1" applyAlignment="1" applyProtection="1">
      <alignment horizontal="center" vertical="center" wrapText="1"/>
      <protection locked="0"/>
    </xf>
    <xf numFmtId="0" fontId="4" fillId="2" borderId="8" xfId="1" applyFont="1" applyFill="1" applyBorder="1" applyAlignment="1" applyProtection="1">
      <alignment horizontal="center" vertical="center" wrapText="1"/>
      <protection locked="0"/>
    </xf>
    <xf numFmtId="0" fontId="1" fillId="2" borderId="8" xfId="1" applyFill="1" applyBorder="1" applyProtection="1">
      <protection locked="0"/>
    </xf>
    <xf numFmtId="0" fontId="4" fillId="2" borderId="10" xfId="1" applyFont="1" applyFill="1" applyBorder="1" applyAlignment="1" applyProtection="1">
      <alignment horizontal="center" vertical="center" wrapText="1"/>
      <protection locked="0"/>
    </xf>
    <xf numFmtId="0" fontId="4" fillId="2" borderId="0" xfId="1" applyFont="1" applyFill="1" applyAlignment="1" applyProtection="1">
      <alignment horizontal="center" vertical="center" wrapText="1"/>
      <protection locked="0"/>
    </xf>
    <xf numFmtId="0" fontId="1" fillId="2" borderId="0" xfId="1" applyFill="1" applyProtection="1">
      <protection locked="0"/>
    </xf>
    <xf numFmtId="0" fontId="1" fillId="2" borderId="10" xfId="1" applyFill="1" applyBorder="1" applyProtection="1">
      <protection locked="0"/>
    </xf>
    <xf numFmtId="0" fontId="1" fillId="2" borderId="50" xfId="1" applyFill="1" applyBorder="1" applyProtection="1">
      <protection locked="0"/>
    </xf>
    <xf numFmtId="0" fontId="1" fillId="2" borderId="51" xfId="1" applyFill="1" applyBorder="1" applyProtection="1">
      <protection locked="0"/>
    </xf>
    <xf numFmtId="0" fontId="4" fillId="2" borderId="62" xfId="1" applyFont="1" applyFill="1" applyBorder="1" applyAlignment="1" applyProtection="1">
      <alignment horizontal="center" vertical="center" textRotation="255"/>
      <protection locked="0"/>
    </xf>
    <xf numFmtId="0" fontId="4" fillId="2" borderId="63" xfId="1" applyFont="1" applyFill="1" applyBorder="1" applyAlignment="1" applyProtection="1">
      <alignment horizontal="center" vertical="center" textRotation="255"/>
      <protection locked="0"/>
    </xf>
    <xf numFmtId="0" fontId="4" fillId="2" borderId="64" xfId="1" applyFont="1" applyFill="1" applyBorder="1" applyAlignment="1" applyProtection="1">
      <alignment horizontal="center" vertical="center" textRotation="255"/>
      <protection locked="0"/>
    </xf>
    <xf numFmtId="0" fontId="4" fillId="2" borderId="40" xfId="1" applyFont="1" applyFill="1" applyBorder="1" applyAlignment="1" applyProtection="1">
      <alignment horizontal="center" wrapText="1"/>
      <protection locked="0"/>
    </xf>
    <xf numFmtId="0" fontId="4" fillId="2" borderId="8" xfId="1" applyFont="1" applyFill="1" applyBorder="1" applyAlignment="1" applyProtection="1">
      <alignment horizontal="center" wrapText="1"/>
      <protection locked="0"/>
    </xf>
    <xf numFmtId="0" fontId="1" fillId="2" borderId="8" xfId="1" applyFill="1" applyBorder="1" applyAlignment="1" applyProtection="1">
      <alignment horizontal="center" wrapText="1"/>
      <protection locked="0"/>
    </xf>
    <xf numFmtId="0" fontId="1" fillId="2" borderId="41" xfId="1" applyFill="1" applyBorder="1" applyAlignment="1" applyProtection="1">
      <alignment horizontal="center" wrapText="1"/>
      <protection locked="0"/>
    </xf>
    <xf numFmtId="0" fontId="4" fillId="2" borderId="52" xfId="1" applyFont="1" applyFill="1" applyBorder="1" applyAlignment="1" applyProtection="1">
      <alignment horizontal="center" vertical="center" textRotation="255" wrapText="1"/>
      <protection locked="0"/>
    </xf>
    <xf numFmtId="0" fontId="4" fillId="2" borderId="66" xfId="1" applyFont="1" applyFill="1" applyBorder="1" applyAlignment="1" applyProtection="1">
      <alignment horizontal="center" vertical="center" textRotation="255" wrapText="1"/>
      <protection locked="0"/>
    </xf>
    <xf numFmtId="0" fontId="4" fillId="2" borderId="53" xfId="1" applyFont="1" applyFill="1" applyBorder="1" applyAlignment="1" applyProtection="1">
      <alignment horizontal="center" vertical="center" textRotation="255" wrapText="1"/>
      <protection locked="0"/>
    </xf>
    <xf numFmtId="0" fontId="4" fillId="2" borderId="10" xfId="1" applyFont="1" applyFill="1" applyBorder="1" applyAlignment="1" applyProtection="1">
      <alignment horizontal="center"/>
      <protection locked="0"/>
    </xf>
    <xf numFmtId="0" fontId="4" fillId="2" borderId="0" xfId="1" applyFont="1" applyFill="1" applyAlignment="1" applyProtection="1">
      <alignment horizontal="center"/>
      <protection locked="0"/>
    </xf>
    <xf numFmtId="0" fontId="4" fillId="2" borderId="44" xfId="1" applyFont="1" applyFill="1" applyBorder="1" applyAlignment="1" applyProtection="1">
      <alignment horizontal="center"/>
      <protection locked="0"/>
    </xf>
    <xf numFmtId="0" fontId="4" fillId="2" borderId="24" xfId="1" applyFont="1" applyFill="1" applyBorder="1" applyAlignment="1" applyProtection="1">
      <alignment horizontal="center" vertical="center" shrinkToFit="1"/>
      <protection locked="0"/>
    </xf>
    <xf numFmtId="0" fontId="4" fillId="2" borderId="25" xfId="1" applyFont="1" applyFill="1" applyBorder="1" applyAlignment="1" applyProtection="1">
      <alignment horizontal="center" vertical="center" shrinkToFit="1"/>
      <protection locked="0"/>
    </xf>
    <xf numFmtId="49" fontId="20" fillId="2" borderId="10" xfId="1" applyNumberFormat="1" applyFont="1" applyFill="1" applyBorder="1" applyAlignment="1" applyProtection="1">
      <alignment horizontal="center" vertical="top" shrinkToFit="1"/>
      <protection locked="0"/>
    </xf>
    <xf numFmtId="49" fontId="20" fillId="2" borderId="0" xfId="1" applyNumberFormat="1" applyFont="1" applyFill="1" applyAlignment="1" applyProtection="1">
      <alignment horizontal="center" vertical="top" shrinkToFit="1"/>
      <protection locked="0"/>
    </xf>
    <xf numFmtId="49" fontId="19" fillId="2" borderId="9" xfId="1" applyNumberFormat="1" applyFont="1" applyFill="1" applyBorder="1" applyAlignment="1" applyProtection="1">
      <alignment horizontal="center" vertical="top" shrinkToFit="1"/>
      <protection locked="0"/>
    </xf>
    <xf numFmtId="0" fontId="4" fillId="2" borderId="10" xfId="1" applyFont="1" applyFill="1" applyBorder="1" applyAlignment="1" applyProtection="1">
      <alignment horizontal="left" vertical="center" wrapText="1"/>
      <protection locked="0"/>
    </xf>
    <xf numFmtId="0" fontId="1" fillId="2" borderId="6" xfId="1" applyFill="1" applyBorder="1" applyAlignment="1" applyProtection="1">
      <alignment horizontal="left" vertical="center" wrapText="1"/>
      <protection locked="0"/>
    </xf>
    <xf numFmtId="0" fontId="1" fillId="2" borderId="10" xfId="1" applyFill="1" applyBorder="1" applyAlignment="1" applyProtection="1">
      <alignment horizontal="left" vertical="center" wrapText="1"/>
      <protection locked="0"/>
    </xf>
    <xf numFmtId="0" fontId="1" fillId="2" borderId="42" xfId="1" applyFill="1" applyBorder="1" applyAlignment="1" applyProtection="1">
      <alignment horizontal="left" vertical="center" wrapText="1"/>
      <protection locked="0"/>
    </xf>
    <xf numFmtId="0" fontId="1" fillId="2" borderId="43" xfId="1" applyFill="1" applyBorder="1" applyAlignment="1" applyProtection="1">
      <alignment horizontal="left" vertical="center" wrapText="1"/>
      <protection locked="0"/>
    </xf>
    <xf numFmtId="49" fontId="4" fillId="2" borderId="10" xfId="1" applyNumberFormat="1" applyFont="1" applyFill="1" applyBorder="1" applyAlignment="1" applyProtection="1">
      <alignment horizontal="center" vertical="center" shrinkToFit="1"/>
      <protection locked="0"/>
    </xf>
    <xf numFmtId="0" fontId="4" fillId="2" borderId="44" xfId="1" applyFont="1" applyFill="1" applyBorder="1" applyAlignment="1" applyProtection="1">
      <alignment horizontal="center" vertical="center" shrinkToFit="1"/>
      <protection locked="0"/>
    </xf>
    <xf numFmtId="0" fontId="4" fillId="2" borderId="45" xfId="1" applyFont="1" applyFill="1" applyBorder="1" applyAlignment="1" applyProtection="1">
      <alignment horizontal="center" vertical="center"/>
      <protection locked="0"/>
    </xf>
    <xf numFmtId="0" fontId="1" fillId="2" borderId="44" xfId="1" applyFill="1" applyBorder="1" applyAlignment="1" applyProtection="1">
      <alignment horizontal="center" vertical="center"/>
      <protection locked="0"/>
    </xf>
    <xf numFmtId="0" fontId="4" fillId="2" borderId="11" xfId="1" applyFont="1" applyFill="1" applyBorder="1" applyAlignment="1" applyProtection="1">
      <alignment horizontal="center" vertical="center" wrapText="1"/>
      <protection locked="0"/>
    </xf>
    <xf numFmtId="0" fontId="1" fillId="2" borderId="13" xfId="1" applyFill="1" applyBorder="1" applyAlignment="1" applyProtection="1">
      <alignment horizontal="center" vertical="center" wrapText="1"/>
      <protection locked="0"/>
    </xf>
    <xf numFmtId="0" fontId="1" fillId="2" borderId="46" xfId="1" applyFill="1" applyBorder="1" applyAlignment="1" applyProtection="1">
      <alignment horizontal="center" vertical="center" wrapText="1"/>
      <protection locked="0"/>
    </xf>
    <xf numFmtId="0" fontId="4" fillId="2" borderId="10" xfId="1" applyFont="1" applyFill="1" applyBorder="1" applyAlignment="1" applyProtection="1">
      <alignment horizontal="center" vertical="top" wrapText="1"/>
      <protection locked="0"/>
    </xf>
    <xf numFmtId="0" fontId="4" fillId="2" borderId="0" xfId="1" applyFont="1" applyFill="1" applyAlignment="1" applyProtection="1">
      <alignment horizontal="center" vertical="top" wrapText="1"/>
      <protection locked="0"/>
    </xf>
    <xf numFmtId="0" fontId="1" fillId="2" borderId="0" xfId="1" applyFill="1" applyAlignment="1" applyProtection="1">
      <alignment horizontal="center" vertical="top" wrapText="1"/>
      <protection locked="0"/>
    </xf>
    <xf numFmtId="0" fontId="1" fillId="2" borderId="42" xfId="1" applyFill="1" applyBorder="1" applyAlignment="1" applyProtection="1">
      <alignment horizontal="center" vertical="top" wrapText="1"/>
      <protection locked="0"/>
    </xf>
    <xf numFmtId="0" fontId="1" fillId="2" borderId="47" xfId="1" applyFill="1" applyBorder="1" applyAlignment="1" applyProtection="1">
      <alignment horizontal="center" vertical="top" wrapText="1"/>
      <protection locked="0"/>
    </xf>
    <xf numFmtId="0" fontId="4" fillId="2" borderId="44" xfId="1" applyFont="1" applyFill="1" applyBorder="1" applyAlignment="1" applyProtection="1">
      <alignment horizontal="center" vertical="center" wrapText="1"/>
      <protection locked="0"/>
    </xf>
    <xf numFmtId="0" fontId="4" fillId="2" borderId="54" xfId="1" applyFont="1" applyFill="1" applyBorder="1" applyAlignment="1" applyProtection="1">
      <alignment horizontal="center" vertical="top" wrapText="1"/>
      <protection locked="0"/>
    </xf>
    <xf numFmtId="0" fontId="4" fillId="2" borderId="47" xfId="1" applyFont="1" applyFill="1" applyBorder="1" applyAlignment="1" applyProtection="1">
      <alignment horizontal="center" vertical="top" wrapText="1"/>
      <protection locked="0"/>
    </xf>
    <xf numFmtId="0" fontId="1" fillId="2" borderId="55" xfId="1" applyFill="1" applyBorder="1" applyAlignment="1" applyProtection="1">
      <alignment horizontal="center" vertical="top" wrapText="1"/>
      <protection locked="0"/>
    </xf>
    <xf numFmtId="0" fontId="4" fillId="2" borderId="55" xfId="1" applyFont="1" applyFill="1" applyBorder="1" applyAlignment="1" applyProtection="1">
      <alignment horizontal="center" vertical="top" wrapText="1"/>
      <protection locked="0"/>
    </xf>
    <xf numFmtId="0" fontId="8" fillId="2" borderId="50" xfId="1" applyFont="1" applyFill="1" applyBorder="1" applyAlignment="1" applyProtection="1">
      <alignment horizontal="center" vertical="center" shrinkToFit="1"/>
      <protection locked="0"/>
    </xf>
    <xf numFmtId="0" fontId="8" fillId="2" borderId="51" xfId="1" applyFont="1" applyFill="1" applyBorder="1" applyAlignment="1" applyProtection="1">
      <alignment horizontal="center" vertical="center" shrinkToFit="1"/>
      <protection locked="0"/>
    </xf>
    <xf numFmtId="0" fontId="8" fillId="2" borderId="56" xfId="1" applyFont="1" applyFill="1" applyBorder="1" applyAlignment="1" applyProtection="1">
      <alignment horizontal="center" vertical="center" shrinkToFit="1"/>
      <protection locked="0"/>
    </xf>
    <xf numFmtId="0" fontId="4" fillId="2" borderId="31" xfId="1" applyFont="1" applyFill="1" applyBorder="1" applyAlignment="1" applyProtection="1">
      <alignment horizontal="center" vertical="center" shrinkToFit="1"/>
      <protection locked="0"/>
    </xf>
    <xf numFmtId="0" fontId="4" fillId="2" borderId="35" xfId="1" applyFont="1" applyFill="1" applyBorder="1" applyAlignment="1" applyProtection="1">
      <alignment horizontal="center" vertical="center" shrinkToFit="1"/>
      <protection locked="0"/>
    </xf>
    <xf numFmtId="0" fontId="4" fillId="2" borderId="32" xfId="1" applyFont="1" applyFill="1" applyBorder="1" applyAlignment="1" applyProtection="1">
      <alignment horizontal="center" vertical="center" shrinkToFit="1"/>
      <protection locked="0"/>
    </xf>
    <xf numFmtId="0" fontId="4" fillId="2" borderId="33" xfId="1" applyFont="1" applyFill="1" applyBorder="1" applyAlignment="1" applyProtection="1">
      <alignment horizontal="center" vertical="center" shrinkToFit="1"/>
      <protection locked="0"/>
    </xf>
    <xf numFmtId="0" fontId="8" fillId="2" borderId="34" xfId="1" applyFont="1" applyFill="1" applyBorder="1" applyAlignment="1" applyProtection="1">
      <alignment horizontal="center" vertical="center" shrinkToFit="1"/>
      <protection locked="0"/>
    </xf>
    <xf numFmtId="0" fontId="8" fillId="2" borderId="35" xfId="1" applyFont="1" applyFill="1" applyBorder="1" applyAlignment="1" applyProtection="1">
      <alignment horizontal="center" vertical="center" shrinkToFit="1"/>
      <protection locked="0"/>
    </xf>
    <xf numFmtId="0" fontId="12" fillId="2" borderId="35" xfId="1" applyFont="1" applyFill="1" applyBorder="1" applyAlignment="1" applyProtection="1">
      <alignment horizontal="center" vertical="center" shrinkToFit="1"/>
      <protection locked="0"/>
    </xf>
    <xf numFmtId="0" fontId="4" fillId="2" borderId="34" xfId="1" applyFont="1" applyFill="1" applyBorder="1" applyAlignment="1" applyProtection="1">
      <alignment horizontal="center" vertical="center" wrapText="1"/>
      <protection locked="0"/>
    </xf>
    <xf numFmtId="0" fontId="1" fillId="2" borderId="36" xfId="1" applyFill="1" applyBorder="1" applyAlignment="1" applyProtection="1">
      <alignment horizontal="center" vertical="center" wrapText="1"/>
      <protection locked="0"/>
    </xf>
    <xf numFmtId="0" fontId="20" fillId="2" borderId="29" xfId="1" applyFont="1" applyFill="1" applyBorder="1" applyAlignment="1" applyProtection="1">
      <alignment horizontal="left" vertical="center" shrinkToFit="1"/>
      <protection locked="0"/>
    </xf>
    <xf numFmtId="0" fontId="20" fillId="2" borderId="37" xfId="1" applyFont="1" applyFill="1" applyBorder="1" applyAlignment="1" applyProtection="1">
      <alignment horizontal="left" vertical="center" shrinkToFit="1"/>
      <protection locked="0"/>
    </xf>
    <xf numFmtId="0" fontId="20" fillId="2" borderId="38" xfId="1" applyFont="1" applyFill="1" applyBorder="1" applyAlignment="1" applyProtection="1">
      <alignment horizontal="left" vertical="center" shrinkToFit="1"/>
      <protection locked="0"/>
    </xf>
    <xf numFmtId="49" fontId="20" fillId="2" borderId="39" xfId="1" applyNumberFormat="1" applyFont="1" applyFill="1" applyBorder="1" applyAlignment="1" applyProtection="1">
      <alignment horizontal="center" vertical="center" shrinkToFit="1"/>
      <protection locked="0"/>
    </xf>
    <xf numFmtId="49" fontId="20" fillId="2" borderId="37" xfId="1" applyNumberFormat="1" applyFont="1" applyFill="1" applyBorder="1" applyAlignment="1" applyProtection="1">
      <alignment horizontal="center" vertical="center" shrinkToFit="1"/>
      <protection locked="0"/>
    </xf>
    <xf numFmtId="49" fontId="20" fillId="2" borderId="38" xfId="1" applyNumberFormat="1" applyFont="1" applyFill="1" applyBorder="1" applyAlignment="1" applyProtection="1">
      <alignment horizontal="center" vertical="center" shrinkToFit="1"/>
      <protection locked="0"/>
    </xf>
    <xf numFmtId="49" fontId="20" fillId="2" borderId="92" xfId="1" applyNumberFormat="1" applyFont="1" applyFill="1" applyBorder="1" applyAlignment="1" applyProtection="1">
      <alignment horizontal="left" vertical="center" shrinkToFit="1"/>
      <protection locked="0"/>
    </xf>
    <xf numFmtId="0" fontId="21" fillId="2" borderId="93" xfId="1" applyFont="1" applyFill="1" applyBorder="1" applyAlignment="1" applyProtection="1">
      <alignment horizontal="left" vertical="center" shrinkToFit="1"/>
      <protection locked="0"/>
    </xf>
    <xf numFmtId="49" fontId="20" fillId="2" borderId="25" xfId="1" applyNumberFormat="1" applyFont="1" applyFill="1" applyBorder="1" applyAlignment="1" applyProtection="1">
      <alignment horizontal="center" vertical="center" shrinkToFit="1"/>
      <protection locked="0"/>
    </xf>
    <xf numFmtId="49" fontId="20" fillId="2" borderId="26" xfId="1" applyNumberFormat="1" applyFont="1" applyFill="1" applyBorder="1" applyAlignment="1" applyProtection="1">
      <alignment horizontal="left" vertical="center" shrinkToFit="1"/>
      <protection locked="0"/>
    </xf>
    <xf numFmtId="49" fontId="20" fillId="2" borderId="26" xfId="1" applyNumberFormat="1" applyFont="1" applyFill="1" applyBorder="1" applyAlignment="1" applyProtection="1">
      <alignment horizontal="center" vertical="center" shrinkToFit="1"/>
      <protection locked="0"/>
    </xf>
    <xf numFmtId="0" fontId="20" fillId="2" borderId="77" xfId="1" applyFont="1" applyFill="1" applyBorder="1" applyAlignment="1" applyProtection="1">
      <alignment horizontal="center" vertical="center" shrinkToFit="1"/>
      <protection locked="0"/>
    </xf>
    <xf numFmtId="0" fontId="20" fillId="2" borderId="12" xfId="1" applyFont="1" applyFill="1" applyBorder="1" applyAlignment="1" applyProtection="1">
      <alignment horizontal="center" vertical="center" shrinkToFit="1"/>
      <protection locked="0"/>
    </xf>
    <xf numFmtId="0" fontId="20" fillId="2" borderId="13" xfId="1" applyFont="1" applyFill="1" applyBorder="1" applyAlignment="1" applyProtection="1">
      <alignment horizontal="center" vertical="center" shrinkToFit="1"/>
      <protection locked="0"/>
    </xf>
    <xf numFmtId="49" fontId="20" fillId="2" borderId="11" xfId="1" applyNumberFormat="1" applyFont="1" applyFill="1" applyBorder="1" applyAlignment="1" applyProtection="1">
      <alignment horizontal="center" vertical="center" shrinkToFit="1"/>
      <protection locked="0"/>
    </xf>
    <xf numFmtId="49" fontId="20" fillId="2" borderId="13" xfId="1" applyNumberFormat="1" applyFont="1" applyFill="1" applyBorder="1" applyAlignment="1" applyProtection="1">
      <alignment horizontal="center" vertical="center" shrinkToFit="1"/>
      <protection locked="0"/>
    </xf>
    <xf numFmtId="49" fontId="20" fillId="2" borderId="12" xfId="1" applyNumberFormat="1" applyFont="1" applyFill="1" applyBorder="1" applyAlignment="1" applyProtection="1">
      <alignment horizontal="center" vertical="center" shrinkToFit="1"/>
      <protection locked="0"/>
    </xf>
    <xf numFmtId="49" fontId="20" fillId="2" borderId="77" xfId="1" applyNumberFormat="1" applyFont="1" applyFill="1" applyBorder="1" applyAlignment="1" applyProtection="1">
      <alignment horizontal="center" vertical="center" shrinkToFit="1"/>
      <protection locked="0"/>
    </xf>
    <xf numFmtId="0" fontId="21" fillId="2" borderId="12" xfId="1" applyFont="1" applyFill="1" applyBorder="1" applyAlignment="1" applyProtection="1">
      <alignment horizontal="center" vertical="center" shrinkToFit="1"/>
      <protection locked="0"/>
    </xf>
    <xf numFmtId="0" fontId="4" fillId="2" borderId="83" xfId="1" applyFont="1" applyFill="1" applyBorder="1" applyAlignment="1" applyProtection="1">
      <alignment horizontal="center" vertical="center" shrinkToFit="1"/>
      <protection locked="0"/>
    </xf>
    <xf numFmtId="0" fontId="4" fillId="2" borderId="8" xfId="1" applyFont="1" applyFill="1" applyBorder="1" applyAlignment="1" applyProtection="1">
      <alignment horizontal="center" vertical="center" shrinkToFit="1"/>
      <protection locked="0"/>
    </xf>
    <xf numFmtId="0" fontId="4" fillId="2" borderId="7" xfId="1" applyFont="1" applyFill="1" applyBorder="1" applyAlignment="1" applyProtection="1">
      <alignment horizontal="center" vertical="center" shrinkToFit="1"/>
      <protection locked="0"/>
    </xf>
    <xf numFmtId="0" fontId="4" fillId="2" borderId="27" xfId="1" applyFont="1" applyFill="1" applyBorder="1" applyAlignment="1" applyProtection="1">
      <alignment horizontal="center" vertical="center" shrinkToFit="1"/>
      <protection locked="0"/>
    </xf>
    <xf numFmtId="0" fontId="4" fillId="2" borderId="3" xfId="1" applyFont="1" applyFill="1" applyBorder="1" applyAlignment="1" applyProtection="1">
      <alignment horizontal="center" vertical="center" shrinkToFit="1"/>
      <protection locked="0"/>
    </xf>
    <xf numFmtId="0" fontId="4" fillId="2" borderId="28" xfId="1" applyFont="1" applyFill="1" applyBorder="1" applyAlignment="1" applyProtection="1">
      <alignment horizontal="center" vertical="center" shrinkToFit="1"/>
      <protection locked="0"/>
    </xf>
    <xf numFmtId="0" fontId="4" fillId="2" borderId="84" xfId="1" applyFont="1" applyFill="1" applyBorder="1" applyAlignment="1" applyProtection="1">
      <alignment horizontal="center" vertical="center" shrinkToFit="1"/>
      <protection locked="0"/>
    </xf>
    <xf numFmtId="0" fontId="4" fillId="2" borderId="85" xfId="1" applyFont="1" applyFill="1" applyBorder="1" applyAlignment="1" applyProtection="1">
      <alignment horizontal="center" vertical="center" shrinkToFit="1"/>
      <protection locked="0"/>
    </xf>
    <xf numFmtId="0" fontId="4" fillId="2" borderId="40" xfId="1" applyFont="1" applyFill="1" applyBorder="1" applyAlignment="1" applyProtection="1">
      <alignment horizontal="center" vertical="center" shrinkToFit="1"/>
      <protection locked="0"/>
    </xf>
    <xf numFmtId="0" fontId="4" fillId="2" borderId="86" xfId="1" applyFont="1" applyFill="1" applyBorder="1" applyAlignment="1" applyProtection="1">
      <alignment horizontal="center" vertical="center" shrinkToFit="1"/>
      <protection locked="0"/>
    </xf>
    <xf numFmtId="0" fontId="4" fillId="2" borderId="87" xfId="1" applyFont="1" applyFill="1" applyBorder="1" applyAlignment="1" applyProtection="1">
      <alignment horizontal="center" vertical="center" shrinkToFit="1"/>
      <protection locked="0"/>
    </xf>
    <xf numFmtId="0" fontId="4" fillId="2" borderId="22" xfId="1" applyFont="1" applyFill="1" applyBorder="1" applyAlignment="1" applyProtection="1">
      <alignment horizontal="center" vertical="center" shrinkToFit="1"/>
      <protection locked="0"/>
    </xf>
    <xf numFmtId="0" fontId="4" fillId="2" borderId="23" xfId="1" applyFont="1" applyFill="1" applyBorder="1" applyAlignment="1" applyProtection="1">
      <alignment horizontal="center" vertical="center" shrinkToFit="1"/>
      <protection locked="0"/>
    </xf>
    <xf numFmtId="176" fontId="19" fillId="2" borderId="21" xfId="1" applyNumberFormat="1" applyFont="1" applyFill="1" applyBorder="1" applyAlignment="1">
      <alignment horizontal="center" vertical="center" shrinkToFit="1"/>
    </xf>
    <xf numFmtId="176" fontId="19" fillId="2" borderId="3" xfId="1" applyNumberFormat="1" applyFont="1" applyFill="1" applyBorder="1" applyAlignment="1">
      <alignment horizontal="center" vertical="center" shrinkToFit="1"/>
    </xf>
    <xf numFmtId="176" fontId="19" fillId="2" borderId="67" xfId="1" applyNumberFormat="1" applyFont="1" applyFill="1" applyBorder="1" applyAlignment="1">
      <alignment horizontal="center" vertical="center" shrinkToFit="1"/>
    </xf>
    <xf numFmtId="176" fontId="19" fillId="2" borderId="17" xfId="1" applyNumberFormat="1" applyFont="1" applyFill="1" applyBorder="1" applyAlignment="1">
      <alignment horizontal="center" vertical="center" shrinkToFit="1"/>
    </xf>
    <xf numFmtId="176" fontId="19" fillId="2" borderId="28" xfId="1" applyNumberFormat="1" applyFont="1" applyFill="1" applyBorder="1" applyAlignment="1">
      <alignment horizontal="center" vertical="center" shrinkToFit="1"/>
    </xf>
    <xf numFmtId="49" fontId="20" fillId="2" borderId="10" xfId="1" applyNumberFormat="1" applyFont="1" applyFill="1" applyBorder="1" applyAlignment="1" applyProtection="1">
      <alignment horizontal="center" vertical="center" shrinkToFit="1"/>
      <protection locked="0"/>
    </xf>
    <xf numFmtId="49" fontId="20" fillId="2" borderId="0" xfId="1" applyNumberFormat="1" applyFont="1" applyFill="1" applyAlignment="1" applyProtection="1">
      <alignment horizontal="center" vertical="center" shrinkToFit="1"/>
      <protection locked="0"/>
    </xf>
    <xf numFmtId="49" fontId="19" fillId="2" borderId="9" xfId="1" applyNumberFormat="1" applyFont="1" applyFill="1" applyBorder="1" applyAlignment="1" applyProtection="1">
      <alignment horizontal="center" vertical="center" shrinkToFit="1"/>
      <protection locked="0"/>
    </xf>
    <xf numFmtId="176" fontId="20" fillId="2" borderId="45" xfId="1" applyNumberFormat="1" applyFont="1" applyFill="1" applyBorder="1" applyAlignment="1" applyProtection="1">
      <alignment horizontal="center" vertical="center"/>
      <protection locked="0"/>
    </xf>
    <xf numFmtId="0" fontId="20" fillId="2" borderId="0" xfId="1" applyFont="1" applyFill="1" applyAlignment="1" applyProtection="1">
      <alignment horizontal="center" vertical="center"/>
      <protection locked="0"/>
    </xf>
    <xf numFmtId="0" fontId="4" fillId="2" borderId="24" xfId="1" applyFont="1" applyFill="1" applyBorder="1" applyAlignment="1" applyProtection="1">
      <alignment horizontal="left" vertical="center" shrinkToFit="1"/>
      <protection locked="0"/>
    </xf>
    <xf numFmtId="0" fontId="4" fillId="2" borderId="19" xfId="1" applyFont="1" applyFill="1" applyBorder="1" applyAlignment="1" applyProtection="1">
      <alignment horizontal="left" vertical="center" shrinkToFit="1"/>
      <protection locked="0"/>
    </xf>
    <xf numFmtId="0" fontId="4" fillId="2" borderId="20" xfId="1" applyFont="1" applyFill="1" applyBorder="1" applyAlignment="1" applyProtection="1">
      <alignment horizontal="left" vertical="center" shrinkToFit="1"/>
      <protection locked="0"/>
    </xf>
    <xf numFmtId="0" fontId="4" fillId="2" borderId="27" xfId="1" applyFont="1" applyFill="1" applyBorder="1" applyAlignment="1" applyProtection="1">
      <alignment vertical="center"/>
      <protection locked="0"/>
    </xf>
    <xf numFmtId="0" fontId="4" fillId="2" borderId="3" xfId="1" applyFont="1" applyFill="1" applyBorder="1" applyAlignment="1" applyProtection="1">
      <alignment vertical="center"/>
      <protection locked="0"/>
    </xf>
    <xf numFmtId="176" fontId="20" fillId="2" borderId="17" xfId="1" applyNumberFormat="1" applyFont="1" applyFill="1" applyBorder="1" applyAlignment="1" applyProtection="1">
      <alignment horizontal="center" vertical="center"/>
      <protection locked="0"/>
    </xf>
    <xf numFmtId="0" fontId="20" fillId="2" borderId="3" xfId="1" applyFont="1" applyFill="1" applyBorder="1" applyAlignment="1" applyProtection="1">
      <alignment horizontal="center" vertical="center"/>
      <protection locked="0"/>
    </xf>
    <xf numFmtId="58" fontId="4" fillId="2" borderId="0" xfId="1" applyNumberFormat="1" applyFont="1" applyFill="1" applyAlignment="1" applyProtection="1">
      <alignment horizontal="center" vertical="center"/>
      <protection locked="0"/>
    </xf>
    <xf numFmtId="58" fontId="11" fillId="2" borderId="0" xfId="1" applyNumberFormat="1" applyFont="1" applyFill="1" applyAlignment="1" applyProtection="1">
      <alignment horizontal="left" vertical="center"/>
      <protection locked="0"/>
    </xf>
    <xf numFmtId="0" fontId="4" fillId="2" borderId="20" xfId="1" applyFont="1" applyFill="1" applyBorder="1" applyAlignment="1" applyProtection="1">
      <alignment horizontal="center" vertical="center" shrinkToFit="1"/>
      <protection locked="0"/>
    </xf>
    <xf numFmtId="176" fontId="20" fillId="2" borderId="85" xfId="1" applyNumberFormat="1" applyFont="1" applyFill="1" applyBorder="1" applyAlignment="1" applyProtection="1">
      <alignment horizontal="center" vertical="center"/>
      <protection locked="0"/>
    </xf>
    <xf numFmtId="0" fontId="20" fillId="2" borderId="8" xfId="1" applyFont="1" applyFill="1" applyBorder="1" applyAlignment="1" applyProtection="1">
      <alignment horizontal="center" vertical="center"/>
      <protection locked="0"/>
    </xf>
    <xf numFmtId="0" fontId="4" fillId="0" borderId="24" xfId="1" applyFont="1" applyBorder="1" applyAlignment="1" applyProtection="1">
      <alignment horizontal="left" vertical="center" shrinkToFit="1"/>
      <protection locked="0"/>
    </xf>
    <xf numFmtId="0" fontId="4" fillId="0" borderId="27" xfId="1" applyFont="1" applyBorder="1" applyAlignment="1" applyProtection="1">
      <alignment vertical="center"/>
      <protection locked="0"/>
    </xf>
    <xf numFmtId="0" fontId="4" fillId="0" borderId="3" xfId="1" applyFont="1" applyBorder="1" applyAlignment="1" applyProtection="1">
      <alignment vertical="center"/>
      <protection locked="0"/>
    </xf>
    <xf numFmtId="176" fontId="4" fillId="0" borderId="17" xfId="1" applyNumberFormat="1" applyFont="1" applyBorder="1" applyAlignment="1" applyProtection="1">
      <alignment horizontal="center" vertical="center"/>
      <protection locked="0"/>
    </xf>
    <xf numFmtId="176" fontId="4" fillId="0" borderId="45" xfId="1" applyNumberFormat="1" applyFont="1" applyBorder="1" applyAlignment="1" applyProtection="1">
      <alignment horizontal="center" vertical="center"/>
      <protection locked="0"/>
    </xf>
    <xf numFmtId="176" fontId="4" fillId="0" borderId="85" xfId="1" applyNumberFormat="1" applyFont="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58" fontId="4" fillId="0" borderId="0" xfId="1" applyNumberFormat="1" applyFont="1" applyAlignment="1" applyProtection="1">
      <alignment horizontal="center" vertical="center"/>
      <protection locked="0"/>
    </xf>
    <xf numFmtId="58" fontId="11" fillId="0" borderId="0" xfId="1" applyNumberFormat="1" applyFont="1" applyAlignment="1" applyProtection="1">
      <alignment horizontal="left" vertical="center"/>
      <protection locked="0"/>
    </xf>
  </cellXfs>
  <cellStyles count="2">
    <cellStyle name="標準" xfId="0" builtinId="0"/>
    <cellStyle name="標準 2" xfId="1" xr:uid="{00000000-0005-0000-0000-000001000000}"/>
  </cellStyles>
  <dxfs count="106">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942975</xdr:colOff>
      <xdr:row>6</xdr:row>
      <xdr:rowOff>28575</xdr:rowOff>
    </xdr:from>
    <xdr:to>
      <xdr:col>22</xdr:col>
      <xdr:colOff>0</xdr:colOff>
      <xdr:row>8</xdr:row>
      <xdr:rowOff>51858</xdr:rowOff>
    </xdr:to>
    <xdr:grpSp>
      <xdr:nvGrpSpPr>
        <xdr:cNvPr id="2" name="グループ化 1">
          <a:extLst>
            <a:ext uri="{FF2B5EF4-FFF2-40B4-BE49-F238E27FC236}">
              <a16:creationId xmlns:a16="http://schemas.microsoft.com/office/drawing/2014/main" id="{504D2D20-D28A-478A-A11A-4AE069A3C7AB}"/>
            </a:ext>
          </a:extLst>
        </xdr:cNvPr>
        <xdr:cNvGrpSpPr/>
      </xdr:nvGrpSpPr>
      <xdr:grpSpPr>
        <a:xfrm>
          <a:off x="7200900" y="1295400"/>
          <a:ext cx="333375" cy="328083"/>
          <a:chOff x="7248525" y="933450"/>
          <a:chExt cx="333375" cy="328083"/>
        </a:xfrm>
      </xdr:grpSpPr>
      <xdr:sp macro="" textlink="">
        <xdr:nvSpPr>
          <xdr:cNvPr id="3" name="Oval 1">
            <a:extLst>
              <a:ext uri="{FF2B5EF4-FFF2-40B4-BE49-F238E27FC236}">
                <a16:creationId xmlns:a16="http://schemas.microsoft.com/office/drawing/2014/main" id="{A6CEED64-4A45-481B-8AFB-1C0F412C6908}"/>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9E0BDB17-9186-4A73-822D-B12A29E99FCA}"/>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45</xdr:col>
      <xdr:colOff>1095375</xdr:colOff>
      <xdr:row>6</xdr:row>
      <xdr:rowOff>9525</xdr:rowOff>
    </xdr:from>
    <xdr:to>
      <xdr:col>47</xdr:col>
      <xdr:colOff>28575</xdr:colOff>
      <xdr:row>8</xdr:row>
      <xdr:rowOff>28575</xdr:rowOff>
    </xdr:to>
    <xdr:sp macro="" textlink="">
      <xdr:nvSpPr>
        <xdr:cNvPr id="17" name="楕円 16">
          <a:extLst>
            <a:ext uri="{FF2B5EF4-FFF2-40B4-BE49-F238E27FC236}">
              <a16:creationId xmlns:a16="http://schemas.microsoft.com/office/drawing/2014/main" id="{C44850EC-C88A-4526-917B-90CEF00E17BE}"/>
            </a:ext>
          </a:extLst>
        </xdr:cNvPr>
        <xdr:cNvSpPr/>
      </xdr:nvSpPr>
      <xdr:spPr>
        <a:xfrm>
          <a:off x="15220950" y="1276350"/>
          <a:ext cx="323850" cy="323850"/>
        </a:xfrm>
        <a:prstGeom prst="ellipse">
          <a:avLst/>
        </a:prstGeom>
        <a:solidFill>
          <a:srgbClr val="FF0000">
            <a:alpha val="54000"/>
          </a:srgb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6</xdr:row>
      <xdr:rowOff>28575</xdr:rowOff>
    </xdr:from>
    <xdr:to>
      <xdr:col>46</xdr:col>
      <xdr:colOff>0</xdr:colOff>
      <xdr:row>8</xdr:row>
      <xdr:rowOff>51858</xdr:rowOff>
    </xdr:to>
    <xdr:grpSp>
      <xdr:nvGrpSpPr>
        <xdr:cNvPr id="18" name="グループ化 17">
          <a:extLst>
            <a:ext uri="{FF2B5EF4-FFF2-40B4-BE49-F238E27FC236}">
              <a16:creationId xmlns:a16="http://schemas.microsoft.com/office/drawing/2014/main" id="{81725A9E-4099-4C80-B065-D7BBC1F4F7D2}"/>
            </a:ext>
          </a:extLst>
        </xdr:cNvPr>
        <xdr:cNvGrpSpPr/>
      </xdr:nvGrpSpPr>
      <xdr:grpSpPr>
        <a:xfrm>
          <a:off x="15297150" y="1295400"/>
          <a:ext cx="0" cy="328083"/>
          <a:chOff x="7248525" y="933450"/>
          <a:chExt cx="333375" cy="328083"/>
        </a:xfrm>
      </xdr:grpSpPr>
      <xdr:sp macro="" textlink="">
        <xdr:nvSpPr>
          <xdr:cNvPr id="19" name="Oval 1">
            <a:extLst>
              <a:ext uri="{FF2B5EF4-FFF2-40B4-BE49-F238E27FC236}">
                <a16:creationId xmlns:a16="http://schemas.microsoft.com/office/drawing/2014/main" id="{2DFF05BF-A2DA-445D-A1BD-7DA630000A25}"/>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0" name="正方形/長方形 19">
            <a:extLst>
              <a:ext uri="{FF2B5EF4-FFF2-40B4-BE49-F238E27FC236}">
                <a16:creationId xmlns:a16="http://schemas.microsoft.com/office/drawing/2014/main" id="{DD2E4785-84AE-4F67-970A-55AC4AC9909C}"/>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44</xdr:col>
      <xdr:colOff>95250</xdr:colOff>
      <xdr:row>30</xdr:row>
      <xdr:rowOff>76200</xdr:rowOff>
    </xdr:from>
    <xdr:to>
      <xdr:col>45</xdr:col>
      <xdr:colOff>1123950</xdr:colOff>
      <xdr:row>32</xdr:row>
      <xdr:rowOff>38100</xdr:rowOff>
    </xdr:to>
    <xdr:sp macro="" textlink="">
      <xdr:nvSpPr>
        <xdr:cNvPr id="23" name="正方形/長方形 22">
          <a:extLst>
            <a:ext uri="{FF2B5EF4-FFF2-40B4-BE49-F238E27FC236}">
              <a16:creationId xmlns:a16="http://schemas.microsoft.com/office/drawing/2014/main" id="{1BB8DFFD-CC24-4B1C-9219-640FC56D5BF8}"/>
            </a:ext>
          </a:extLst>
        </xdr:cNvPr>
        <xdr:cNvSpPr/>
      </xdr:nvSpPr>
      <xdr:spPr>
        <a:xfrm>
          <a:off x="13830300" y="6467475"/>
          <a:ext cx="1314450" cy="40005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特例増設１度目に対する基礎雇用基準日を入力</a:t>
          </a:r>
        </a:p>
      </xdr:txBody>
    </xdr:sp>
    <xdr:clientData/>
  </xdr:twoCellAnchor>
  <xdr:twoCellAnchor>
    <xdr:from>
      <xdr:col>33</xdr:col>
      <xdr:colOff>142875</xdr:colOff>
      <xdr:row>30</xdr:row>
      <xdr:rowOff>76200</xdr:rowOff>
    </xdr:from>
    <xdr:to>
      <xdr:col>34</xdr:col>
      <xdr:colOff>228600</xdr:colOff>
      <xdr:row>34</xdr:row>
      <xdr:rowOff>152399</xdr:rowOff>
    </xdr:to>
    <xdr:sp macro="" textlink="">
      <xdr:nvSpPr>
        <xdr:cNvPr id="25" name="右中かっこ 24">
          <a:extLst>
            <a:ext uri="{FF2B5EF4-FFF2-40B4-BE49-F238E27FC236}">
              <a16:creationId xmlns:a16="http://schemas.microsoft.com/office/drawing/2014/main" id="{4A803E98-E795-4AC2-B477-754770A18EE1}"/>
            </a:ext>
          </a:extLst>
        </xdr:cNvPr>
        <xdr:cNvSpPr/>
      </xdr:nvSpPr>
      <xdr:spPr>
        <a:xfrm>
          <a:off x="10972800" y="6467475"/>
          <a:ext cx="323850" cy="952499"/>
        </a:xfrm>
        <a:prstGeom prst="rightBrace">
          <a:avLst/>
        </a:prstGeom>
        <a:ln w="222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76200</xdr:colOff>
      <xdr:row>31</xdr:row>
      <xdr:rowOff>76200</xdr:rowOff>
    </xdr:from>
    <xdr:to>
      <xdr:col>39</xdr:col>
      <xdr:colOff>114300</xdr:colOff>
      <xdr:row>33</xdr:row>
      <xdr:rowOff>200026</xdr:rowOff>
    </xdr:to>
    <xdr:sp macro="" textlink="">
      <xdr:nvSpPr>
        <xdr:cNvPr id="29" name="正方形/長方形 28">
          <a:extLst>
            <a:ext uri="{FF2B5EF4-FFF2-40B4-BE49-F238E27FC236}">
              <a16:creationId xmlns:a16="http://schemas.microsoft.com/office/drawing/2014/main" id="{6899682E-F65C-4E72-A752-C4B34822CC69}"/>
            </a:ext>
          </a:extLst>
        </xdr:cNvPr>
        <xdr:cNvSpPr/>
      </xdr:nvSpPr>
      <xdr:spPr>
        <a:xfrm>
          <a:off x="11649075" y="6686550"/>
          <a:ext cx="1304925" cy="561976"/>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基礎雇用者となった者は</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a</a:t>
          </a:r>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b</a:t>
          </a:r>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c</a:t>
          </a:r>
          <a:r>
            <a:rPr kumimoji="1" lang="ja-JP" altLang="ja-JP" sz="1100">
              <a:solidFill>
                <a:sysClr val="windowText" lastClr="000000"/>
              </a:solidFill>
              <a:effectLst/>
              <a:latin typeface="+mn-lt"/>
              <a:ea typeface="+mn-ea"/>
              <a:cs typeface="+mn-cs"/>
            </a:rPr>
            <a:t>）</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欄の日付は記入しない</a:t>
          </a:r>
        </a:p>
      </xdr:txBody>
    </xdr:sp>
    <xdr:clientData/>
  </xdr:twoCellAnchor>
  <xdr:twoCellAnchor>
    <xdr:from>
      <xdr:col>41</xdr:col>
      <xdr:colOff>180975</xdr:colOff>
      <xdr:row>26</xdr:row>
      <xdr:rowOff>152400</xdr:rowOff>
    </xdr:from>
    <xdr:to>
      <xdr:col>44</xdr:col>
      <xdr:colOff>95250</xdr:colOff>
      <xdr:row>30</xdr:row>
      <xdr:rowOff>76200</xdr:rowOff>
    </xdr:to>
    <xdr:cxnSp macro="">
      <xdr:nvCxnSpPr>
        <xdr:cNvPr id="31" name="直線矢印コネクタ 30">
          <a:extLst>
            <a:ext uri="{FF2B5EF4-FFF2-40B4-BE49-F238E27FC236}">
              <a16:creationId xmlns:a16="http://schemas.microsoft.com/office/drawing/2014/main" id="{FE4746E3-B374-4654-884F-06C40C47D34F}"/>
            </a:ext>
          </a:extLst>
        </xdr:cNvPr>
        <xdr:cNvCxnSpPr/>
      </xdr:nvCxnSpPr>
      <xdr:spPr>
        <a:xfrm flipH="1" flipV="1">
          <a:off x="13430250" y="5372100"/>
          <a:ext cx="400050" cy="10953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38100</xdr:colOff>
      <xdr:row>32</xdr:row>
      <xdr:rowOff>123825</xdr:rowOff>
    </xdr:from>
    <xdr:to>
      <xdr:col>36</xdr:col>
      <xdr:colOff>85725</xdr:colOff>
      <xdr:row>32</xdr:row>
      <xdr:rowOff>123825</xdr:rowOff>
    </xdr:to>
    <xdr:cxnSp macro="">
      <xdr:nvCxnSpPr>
        <xdr:cNvPr id="39" name="直線矢印コネクタ 38">
          <a:extLst>
            <a:ext uri="{FF2B5EF4-FFF2-40B4-BE49-F238E27FC236}">
              <a16:creationId xmlns:a16="http://schemas.microsoft.com/office/drawing/2014/main" id="{516B982C-0781-475A-83D4-23143D5F5943}"/>
            </a:ext>
          </a:extLst>
        </xdr:cNvPr>
        <xdr:cNvCxnSpPr/>
      </xdr:nvCxnSpPr>
      <xdr:spPr>
        <a:xfrm flipH="1">
          <a:off x="11344275" y="6953250"/>
          <a:ext cx="3143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942975</xdr:colOff>
      <xdr:row>6</xdr:row>
      <xdr:rowOff>28575</xdr:rowOff>
    </xdr:from>
    <xdr:to>
      <xdr:col>22</xdr:col>
      <xdr:colOff>0</xdr:colOff>
      <xdr:row>8</xdr:row>
      <xdr:rowOff>51858</xdr:rowOff>
    </xdr:to>
    <xdr:grpSp>
      <xdr:nvGrpSpPr>
        <xdr:cNvPr id="2" name="グループ化 1">
          <a:extLst>
            <a:ext uri="{FF2B5EF4-FFF2-40B4-BE49-F238E27FC236}">
              <a16:creationId xmlns:a16="http://schemas.microsoft.com/office/drawing/2014/main" id="{1E07F4C7-5B18-452C-A5C2-23239C5C2FE0}"/>
            </a:ext>
          </a:extLst>
        </xdr:cNvPr>
        <xdr:cNvGrpSpPr/>
      </xdr:nvGrpSpPr>
      <xdr:grpSpPr>
        <a:xfrm>
          <a:off x="7200900" y="1343025"/>
          <a:ext cx="333375" cy="328083"/>
          <a:chOff x="7248525" y="933450"/>
          <a:chExt cx="333375" cy="328083"/>
        </a:xfrm>
      </xdr:grpSpPr>
      <xdr:sp macro="" textlink="">
        <xdr:nvSpPr>
          <xdr:cNvPr id="3" name="Oval 1">
            <a:extLst>
              <a:ext uri="{FF2B5EF4-FFF2-40B4-BE49-F238E27FC236}">
                <a16:creationId xmlns:a16="http://schemas.microsoft.com/office/drawing/2014/main" id="{F567EF76-825E-4469-B52E-092B3B82BEE2}"/>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729BE12B-0CBF-4DA1-A800-EDFCBBE528AF}"/>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45</xdr:col>
      <xdr:colOff>1095375</xdr:colOff>
      <xdr:row>6</xdr:row>
      <xdr:rowOff>9525</xdr:rowOff>
    </xdr:from>
    <xdr:to>
      <xdr:col>47</xdr:col>
      <xdr:colOff>28575</xdr:colOff>
      <xdr:row>8</xdr:row>
      <xdr:rowOff>28575</xdr:rowOff>
    </xdr:to>
    <xdr:sp macro="" textlink="">
      <xdr:nvSpPr>
        <xdr:cNvPr id="17" name="楕円 16">
          <a:extLst>
            <a:ext uri="{FF2B5EF4-FFF2-40B4-BE49-F238E27FC236}">
              <a16:creationId xmlns:a16="http://schemas.microsoft.com/office/drawing/2014/main" id="{77D16763-90EA-4EE6-80ED-6629FAFA5C8F}"/>
            </a:ext>
          </a:extLst>
        </xdr:cNvPr>
        <xdr:cNvSpPr/>
      </xdr:nvSpPr>
      <xdr:spPr>
        <a:xfrm>
          <a:off x="15116175" y="1276350"/>
          <a:ext cx="323850" cy="323850"/>
        </a:xfrm>
        <a:prstGeom prst="ellipse">
          <a:avLst/>
        </a:prstGeom>
        <a:solidFill>
          <a:srgbClr val="FF0000">
            <a:alpha val="54000"/>
          </a:srgb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6</xdr:row>
      <xdr:rowOff>28575</xdr:rowOff>
    </xdr:from>
    <xdr:to>
      <xdr:col>46</xdr:col>
      <xdr:colOff>0</xdr:colOff>
      <xdr:row>8</xdr:row>
      <xdr:rowOff>51858</xdr:rowOff>
    </xdr:to>
    <xdr:grpSp>
      <xdr:nvGrpSpPr>
        <xdr:cNvPr id="18" name="グループ化 17">
          <a:extLst>
            <a:ext uri="{FF2B5EF4-FFF2-40B4-BE49-F238E27FC236}">
              <a16:creationId xmlns:a16="http://schemas.microsoft.com/office/drawing/2014/main" id="{B653CDD3-EFCB-49CB-917B-49F87A9E25B2}"/>
            </a:ext>
          </a:extLst>
        </xdr:cNvPr>
        <xdr:cNvGrpSpPr/>
      </xdr:nvGrpSpPr>
      <xdr:grpSpPr>
        <a:xfrm>
          <a:off x="15868650" y="1343025"/>
          <a:ext cx="0" cy="328083"/>
          <a:chOff x="7248525" y="933450"/>
          <a:chExt cx="333375" cy="328083"/>
        </a:xfrm>
      </xdr:grpSpPr>
      <xdr:sp macro="" textlink="">
        <xdr:nvSpPr>
          <xdr:cNvPr id="19" name="Oval 1">
            <a:extLst>
              <a:ext uri="{FF2B5EF4-FFF2-40B4-BE49-F238E27FC236}">
                <a16:creationId xmlns:a16="http://schemas.microsoft.com/office/drawing/2014/main" id="{89F19173-A001-4481-B3D9-7EB6B39A0BC8}"/>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0" name="正方形/長方形 19">
            <a:extLst>
              <a:ext uri="{FF2B5EF4-FFF2-40B4-BE49-F238E27FC236}">
                <a16:creationId xmlns:a16="http://schemas.microsoft.com/office/drawing/2014/main" id="{A7C69435-A148-4A03-821D-55844260F344}"/>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35</xdr:col>
      <xdr:colOff>257175</xdr:colOff>
      <xdr:row>30</xdr:row>
      <xdr:rowOff>95250</xdr:rowOff>
    </xdr:from>
    <xdr:to>
      <xdr:col>39</xdr:col>
      <xdr:colOff>38100</xdr:colOff>
      <xdr:row>32</xdr:row>
      <xdr:rowOff>57150</xdr:rowOff>
    </xdr:to>
    <xdr:sp macro="" textlink="">
      <xdr:nvSpPr>
        <xdr:cNvPr id="29" name="正方形/長方形 28">
          <a:extLst>
            <a:ext uri="{FF2B5EF4-FFF2-40B4-BE49-F238E27FC236}">
              <a16:creationId xmlns:a16="http://schemas.microsoft.com/office/drawing/2014/main" id="{40D25A59-AD6A-44FD-9DA5-DD6A0ACA90B2}"/>
            </a:ext>
          </a:extLst>
        </xdr:cNvPr>
        <xdr:cNvSpPr/>
      </xdr:nvSpPr>
      <xdr:spPr>
        <a:xfrm>
          <a:off x="12134850" y="6505575"/>
          <a:ext cx="1314450" cy="40005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特例増設２度目に対する基礎雇用基準日を入力</a:t>
          </a:r>
        </a:p>
      </xdr:txBody>
    </xdr:sp>
    <xdr:clientData/>
  </xdr:twoCellAnchor>
  <xdr:twoCellAnchor>
    <xdr:from>
      <xdr:col>33</xdr:col>
      <xdr:colOff>95250</xdr:colOff>
      <xdr:row>30</xdr:row>
      <xdr:rowOff>133350</xdr:rowOff>
    </xdr:from>
    <xdr:to>
      <xdr:col>34</xdr:col>
      <xdr:colOff>180975</xdr:colOff>
      <xdr:row>39</xdr:row>
      <xdr:rowOff>142875</xdr:rowOff>
    </xdr:to>
    <xdr:sp macro="" textlink="">
      <xdr:nvSpPr>
        <xdr:cNvPr id="30" name="右中かっこ 29">
          <a:extLst>
            <a:ext uri="{FF2B5EF4-FFF2-40B4-BE49-F238E27FC236}">
              <a16:creationId xmlns:a16="http://schemas.microsoft.com/office/drawing/2014/main" id="{33A9C08D-9410-4341-ABB0-680A9E577960}"/>
            </a:ext>
          </a:extLst>
        </xdr:cNvPr>
        <xdr:cNvSpPr/>
      </xdr:nvSpPr>
      <xdr:spPr>
        <a:xfrm>
          <a:off x="11496675" y="6543675"/>
          <a:ext cx="323850" cy="1981200"/>
        </a:xfrm>
        <a:prstGeom prst="rightBrace">
          <a:avLst/>
        </a:prstGeom>
        <a:ln w="222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85725</xdr:colOff>
      <xdr:row>34</xdr:row>
      <xdr:rowOff>57150</xdr:rowOff>
    </xdr:from>
    <xdr:to>
      <xdr:col>39</xdr:col>
      <xdr:colOff>123825</xdr:colOff>
      <xdr:row>36</xdr:row>
      <xdr:rowOff>180976</xdr:rowOff>
    </xdr:to>
    <xdr:sp macro="" textlink="">
      <xdr:nvSpPr>
        <xdr:cNvPr id="31" name="正方形/長方形 30">
          <a:extLst>
            <a:ext uri="{FF2B5EF4-FFF2-40B4-BE49-F238E27FC236}">
              <a16:creationId xmlns:a16="http://schemas.microsoft.com/office/drawing/2014/main" id="{954895EA-927D-40EA-9510-33C5E25E828A}"/>
            </a:ext>
          </a:extLst>
        </xdr:cNvPr>
        <xdr:cNvSpPr/>
      </xdr:nvSpPr>
      <xdr:spPr>
        <a:xfrm>
          <a:off x="12230100" y="7343775"/>
          <a:ext cx="1304925" cy="561976"/>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基礎雇用者となった者は</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a</a:t>
          </a:r>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b</a:t>
          </a:r>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c</a:t>
          </a:r>
          <a:r>
            <a:rPr kumimoji="1" lang="ja-JP" altLang="ja-JP" sz="1100">
              <a:solidFill>
                <a:sysClr val="windowText" lastClr="000000"/>
              </a:solidFill>
              <a:effectLst/>
              <a:latin typeface="+mn-lt"/>
              <a:ea typeface="+mn-ea"/>
              <a:cs typeface="+mn-cs"/>
            </a:rPr>
            <a:t>）</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欄の日付は記入しない</a:t>
          </a:r>
        </a:p>
      </xdr:txBody>
    </xdr:sp>
    <xdr:clientData/>
  </xdr:twoCellAnchor>
  <xdr:twoCellAnchor>
    <xdr:from>
      <xdr:col>35</xdr:col>
      <xdr:colOff>38100</xdr:colOff>
      <xdr:row>35</xdr:row>
      <xdr:rowOff>66675</xdr:rowOff>
    </xdr:from>
    <xdr:to>
      <xdr:col>36</xdr:col>
      <xdr:colOff>85725</xdr:colOff>
      <xdr:row>35</xdr:row>
      <xdr:rowOff>66675</xdr:rowOff>
    </xdr:to>
    <xdr:cxnSp macro="">
      <xdr:nvCxnSpPr>
        <xdr:cNvPr id="32" name="直線矢印コネクタ 31">
          <a:extLst>
            <a:ext uri="{FF2B5EF4-FFF2-40B4-BE49-F238E27FC236}">
              <a16:creationId xmlns:a16="http://schemas.microsoft.com/office/drawing/2014/main" id="{2E8979BD-36CA-461A-B2A6-32F6E9D30CB0}"/>
            </a:ext>
          </a:extLst>
        </xdr:cNvPr>
        <xdr:cNvCxnSpPr/>
      </xdr:nvCxnSpPr>
      <xdr:spPr>
        <a:xfrm flipH="1">
          <a:off x="11915775" y="7572375"/>
          <a:ext cx="3143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276225</xdr:colOff>
      <xdr:row>26</xdr:row>
      <xdr:rowOff>123825</xdr:rowOff>
    </xdr:from>
    <xdr:to>
      <xdr:col>40</xdr:col>
      <xdr:colOff>57150</xdr:colOff>
      <xdr:row>30</xdr:row>
      <xdr:rowOff>85725</xdr:rowOff>
    </xdr:to>
    <xdr:cxnSp macro="">
      <xdr:nvCxnSpPr>
        <xdr:cNvPr id="34" name="直線矢印コネクタ 33">
          <a:extLst>
            <a:ext uri="{FF2B5EF4-FFF2-40B4-BE49-F238E27FC236}">
              <a16:creationId xmlns:a16="http://schemas.microsoft.com/office/drawing/2014/main" id="{156E958A-B4ED-4DAE-8A94-0F99B22D387D}"/>
            </a:ext>
          </a:extLst>
        </xdr:cNvPr>
        <xdr:cNvCxnSpPr/>
      </xdr:nvCxnSpPr>
      <xdr:spPr>
        <a:xfrm flipV="1">
          <a:off x="13144500" y="5362575"/>
          <a:ext cx="514350" cy="1133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D393A-290D-4331-ADC9-7BA5C9302A85}">
  <dimension ref="A1:AU224"/>
  <sheetViews>
    <sheetView zoomScaleNormal="100" workbookViewId="0">
      <selection activeCell="AL11" sqref="AL11:AT11"/>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4" width="1.5" customWidth="1"/>
    <col min="25" max="25" width="3.75" customWidth="1"/>
    <col min="26" max="26" width="9.625" customWidth="1"/>
    <col min="27" max="27" width="3.5" customWidth="1"/>
    <col min="28" max="28" width="6.375" customWidth="1"/>
    <col min="29" max="29" width="4.875" customWidth="1"/>
    <col min="30" max="30" width="4" customWidth="1"/>
    <col min="31" max="31" width="4.125" customWidth="1"/>
    <col min="32" max="33" width="2" customWidth="1"/>
    <col min="34" max="35" width="3.125" customWidth="1"/>
    <col min="36" max="36" width="3.5" customWidth="1"/>
    <col min="37" max="37" width="1.875" customWidth="1"/>
    <col min="38" max="38" width="7.625" customWidth="1"/>
    <col min="39" max="39" width="7.125" customWidth="1"/>
    <col min="40" max="40" width="2.5" customWidth="1"/>
    <col min="41" max="42" width="2.875" customWidth="1"/>
    <col min="43" max="44" width="1.75" customWidth="1"/>
    <col min="45" max="45" width="3.75" customWidth="1"/>
    <col min="46" max="46" width="16.75" customWidth="1"/>
    <col min="47" max="47" width="1.5" customWidth="1"/>
  </cols>
  <sheetData>
    <row r="1" spans="1:47" ht="21">
      <c r="Y1" s="64" t="s">
        <v>61</v>
      </c>
      <c r="Z1" s="65"/>
      <c r="AA1" s="65"/>
      <c r="AB1" s="66" t="s">
        <v>78</v>
      </c>
      <c r="AC1" s="65"/>
      <c r="AD1" s="65"/>
      <c r="AE1" s="65"/>
      <c r="AF1" s="65"/>
      <c r="AG1" s="65"/>
      <c r="AH1" s="65"/>
      <c r="AI1" s="72"/>
      <c r="AJ1" s="72"/>
      <c r="AK1" s="72"/>
      <c r="AL1" s="72"/>
      <c r="AM1" s="72"/>
      <c r="AN1" s="72"/>
      <c r="AO1" s="72"/>
      <c r="AP1" s="72"/>
      <c r="AQ1" s="72"/>
      <c r="AR1" s="72"/>
      <c r="AS1" s="72"/>
      <c r="AT1" s="72"/>
      <c r="AU1" s="72"/>
    </row>
    <row r="2" spans="1:47" ht="18" customHeight="1">
      <c r="A2" s="1"/>
      <c r="B2" s="1"/>
      <c r="C2" s="1"/>
      <c r="D2" s="1"/>
      <c r="E2" s="1"/>
      <c r="F2" s="1"/>
      <c r="G2" s="1"/>
      <c r="H2" s="1"/>
      <c r="I2" s="1"/>
      <c r="J2" s="1"/>
      <c r="K2" s="1"/>
      <c r="L2" s="1"/>
      <c r="M2" s="1"/>
      <c r="N2" s="1"/>
      <c r="O2" s="1"/>
      <c r="P2" s="1"/>
      <c r="Q2" s="1"/>
      <c r="R2" s="1"/>
      <c r="S2" s="1"/>
      <c r="T2" s="3"/>
      <c r="U2" s="3"/>
      <c r="V2" s="45" t="s">
        <v>50</v>
      </c>
      <c r="W2" s="1"/>
      <c r="X2" s="2"/>
      <c r="Y2" s="64"/>
      <c r="Z2" s="65"/>
      <c r="AA2" s="130" t="s">
        <v>84</v>
      </c>
      <c r="AB2" s="130"/>
      <c r="AC2" s="130"/>
      <c r="AD2" s="130"/>
      <c r="AE2" s="130"/>
      <c r="AF2" s="130"/>
      <c r="AG2" s="130"/>
      <c r="AH2" s="130"/>
      <c r="AI2" s="130"/>
      <c r="AJ2" s="130"/>
      <c r="AK2" s="130"/>
      <c r="AL2" s="130"/>
      <c r="AM2" s="130"/>
      <c r="AN2" s="130"/>
      <c r="AO2" s="130"/>
      <c r="AP2" s="130"/>
      <c r="AQ2" s="130"/>
      <c r="AR2" s="130"/>
      <c r="AS2" s="130"/>
      <c r="AT2" s="130"/>
      <c r="AU2" s="65"/>
    </row>
    <row r="3" spans="1:47" ht="16.5" customHeight="1">
      <c r="A3" s="3"/>
      <c r="B3" s="5"/>
      <c r="C3" s="131"/>
      <c r="D3" s="132"/>
      <c r="E3" s="132"/>
      <c r="F3" s="132"/>
      <c r="G3" s="132"/>
      <c r="H3" s="132"/>
      <c r="I3" s="132"/>
      <c r="J3" s="132"/>
      <c r="K3" s="132"/>
      <c r="L3" s="132"/>
      <c r="M3" s="132"/>
      <c r="N3" s="132"/>
      <c r="O3" s="132"/>
      <c r="P3" s="132"/>
      <c r="Q3" s="132"/>
      <c r="R3" s="27"/>
      <c r="S3" s="27"/>
      <c r="T3" s="3"/>
      <c r="U3" s="3"/>
      <c r="V3" s="4"/>
      <c r="W3" s="3"/>
      <c r="X3" s="3"/>
      <c r="Y3" s="67"/>
      <c r="Z3" s="68"/>
      <c r="AA3" s="130" t="s">
        <v>85</v>
      </c>
      <c r="AB3" s="368"/>
      <c r="AC3" s="368"/>
      <c r="AD3" s="368"/>
      <c r="AE3" s="368"/>
      <c r="AF3" s="368"/>
      <c r="AG3" s="368"/>
      <c r="AH3" s="368"/>
      <c r="AI3" s="368"/>
      <c r="AJ3" s="368"/>
      <c r="AK3" s="368"/>
      <c r="AL3" s="368"/>
      <c r="AM3" s="368"/>
      <c r="AN3" s="368"/>
      <c r="AO3" s="368"/>
      <c r="AP3" s="69"/>
      <c r="AQ3" s="69"/>
      <c r="AR3" s="67"/>
      <c r="AS3" s="67"/>
      <c r="AT3" s="70"/>
      <c r="AU3" s="67"/>
    </row>
    <row r="4" spans="1:47" ht="18" customHeight="1">
      <c r="A4" s="133" t="s">
        <v>0</v>
      </c>
      <c r="B4" s="133"/>
      <c r="C4" s="133"/>
      <c r="D4" s="133"/>
      <c r="E4" s="133"/>
      <c r="F4" s="133"/>
      <c r="G4" s="133"/>
      <c r="H4" s="133"/>
      <c r="I4" s="133"/>
      <c r="J4" s="133"/>
      <c r="K4" s="133"/>
      <c r="L4" s="133"/>
      <c r="M4" s="133"/>
      <c r="N4" s="133"/>
      <c r="O4" s="133"/>
      <c r="P4" s="133"/>
      <c r="Q4" s="133"/>
      <c r="R4" s="133"/>
      <c r="S4" s="133"/>
      <c r="T4" s="133"/>
      <c r="U4" s="133"/>
      <c r="V4" s="133"/>
      <c r="W4" s="3"/>
      <c r="X4" s="3"/>
      <c r="Y4" s="369" t="s">
        <v>0</v>
      </c>
      <c r="Z4" s="369"/>
      <c r="AA4" s="369"/>
      <c r="AB4" s="369"/>
      <c r="AC4" s="369"/>
      <c r="AD4" s="369"/>
      <c r="AE4" s="369"/>
      <c r="AF4" s="369"/>
      <c r="AG4" s="369"/>
      <c r="AH4" s="369"/>
      <c r="AI4" s="369"/>
      <c r="AJ4" s="369"/>
      <c r="AK4" s="369"/>
      <c r="AL4" s="369"/>
      <c r="AM4" s="369"/>
      <c r="AN4" s="369"/>
      <c r="AO4" s="369"/>
      <c r="AP4" s="369"/>
      <c r="AQ4" s="369"/>
      <c r="AR4" s="369"/>
      <c r="AS4" s="369"/>
      <c r="AT4" s="369"/>
      <c r="AU4" s="67"/>
    </row>
    <row r="5" spans="1:47" ht="6" customHeight="1">
      <c r="A5" s="8"/>
      <c r="B5" s="8"/>
      <c r="C5" s="8"/>
      <c r="D5" s="8"/>
      <c r="E5" s="8"/>
      <c r="F5" s="8"/>
      <c r="G5" s="8"/>
      <c r="H5" s="8"/>
      <c r="I5" s="8"/>
      <c r="J5" s="8"/>
      <c r="K5" s="8"/>
      <c r="L5" s="8"/>
      <c r="M5" s="8"/>
      <c r="Y5" s="71"/>
      <c r="Z5" s="71"/>
      <c r="AA5" s="71"/>
      <c r="AB5" s="71"/>
      <c r="AC5" s="71"/>
      <c r="AD5" s="71"/>
      <c r="AE5" s="71"/>
      <c r="AF5" s="71"/>
      <c r="AG5" s="71"/>
      <c r="AH5" s="71"/>
      <c r="AI5" s="71"/>
      <c r="AJ5" s="71"/>
      <c r="AK5" s="71"/>
      <c r="AL5" s="72"/>
      <c r="AM5" s="72"/>
      <c r="AN5" s="72"/>
      <c r="AO5" s="72"/>
      <c r="AP5" s="72"/>
      <c r="AQ5" s="72"/>
      <c r="AR5" s="72"/>
      <c r="AS5" s="72"/>
      <c r="AT5" s="72"/>
      <c r="AU5" s="72"/>
    </row>
    <row r="6" spans="1:47" ht="20.25" customHeight="1">
      <c r="A6" s="6" t="s">
        <v>1</v>
      </c>
      <c r="B6" s="6"/>
      <c r="C6" s="7"/>
      <c r="D6" s="134"/>
      <c r="E6" s="134"/>
      <c r="F6" s="134"/>
      <c r="G6" s="134"/>
      <c r="H6" s="134"/>
      <c r="I6" s="134"/>
      <c r="J6" s="134"/>
      <c r="K6" s="134"/>
      <c r="L6" s="134"/>
      <c r="M6" s="134"/>
      <c r="N6" s="134"/>
      <c r="O6" s="134"/>
      <c r="P6" s="134"/>
      <c r="Q6" s="134"/>
      <c r="R6" t="s">
        <v>47</v>
      </c>
      <c r="Y6" s="73" t="s">
        <v>1</v>
      </c>
      <c r="Z6" s="73"/>
      <c r="AA6" s="74"/>
      <c r="AB6" s="370" t="s">
        <v>77</v>
      </c>
      <c r="AC6" s="370"/>
      <c r="AD6" s="370"/>
      <c r="AE6" s="370"/>
      <c r="AF6" s="370"/>
      <c r="AG6" s="370"/>
      <c r="AH6" s="370"/>
      <c r="AI6" s="370"/>
      <c r="AJ6" s="370"/>
      <c r="AK6" s="370"/>
      <c r="AL6" s="370"/>
      <c r="AM6" s="370"/>
      <c r="AN6" s="370"/>
      <c r="AO6" s="370"/>
      <c r="AP6" s="72" t="s">
        <v>62</v>
      </c>
      <c r="AQ6" s="72"/>
      <c r="AR6" s="72"/>
      <c r="AS6" s="72"/>
      <c r="AT6" s="72"/>
      <c r="AU6" s="72"/>
    </row>
    <row r="7" spans="1:47" ht="3.75" customHeight="1" thickBot="1">
      <c r="A7" s="6"/>
      <c r="B7" s="6"/>
      <c r="C7" s="7"/>
      <c r="D7" s="32"/>
      <c r="E7" s="32"/>
      <c r="F7" s="32"/>
      <c r="G7" s="32"/>
      <c r="H7" s="32"/>
      <c r="I7" s="32"/>
      <c r="J7" s="32"/>
      <c r="K7" s="32"/>
      <c r="L7" s="32"/>
      <c r="M7" s="32"/>
      <c r="N7" s="32"/>
      <c r="O7" s="32"/>
      <c r="P7" s="32"/>
      <c r="Q7" s="32"/>
      <c r="Y7" s="73"/>
      <c r="Z7" s="73"/>
      <c r="AA7" s="74"/>
      <c r="AB7" s="75"/>
      <c r="AC7" s="75"/>
      <c r="AD7" s="75"/>
      <c r="AE7" s="75"/>
      <c r="AF7" s="75"/>
      <c r="AG7" s="75"/>
      <c r="AH7" s="75"/>
      <c r="AI7" s="75"/>
      <c r="AJ7" s="75"/>
      <c r="AK7" s="75"/>
      <c r="AL7" s="75"/>
      <c r="AM7" s="75"/>
      <c r="AN7" s="75"/>
      <c r="AO7" s="75"/>
      <c r="AP7" s="72"/>
      <c r="AQ7" s="72"/>
      <c r="AR7" s="72"/>
      <c r="AS7" s="72"/>
      <c r="AT7" s="72"/>
      <c r="AU7" s="72"/>
    </row>
    <row r="8" spans="1:47" ht="20.25" customHeight="1" thickTop="1">
      <c r="A8" s="7" t="s">
        <v>2</v>
      </c>
      <c r="B8" s="9"/>
      <c r="C8" s="9"/>
      <c r="D8" s="9"/>
      <c r="E8" s="9" t="s">
        <v>3</v>
      </c>
      <c r="F8" s="9"/>
      <c r="G8" s="34" t="s">
        <v>4</v>
      </c>
      <c r="H8" s="135"/>
      <c r="I8" s="135"/>
      <c r="J8" s="9" t="s">
        <v>5</v>
      </c>
      <c r="K8" s="6"/>
      <c r="L8" s="33" t="s">
        <v>6</v>
      </c>
      <c r="M8" s="7"/>
      <c r="N8" s="46" t="s">
        <v>51</v>
      </c>
      <c r="O8" s="47"/>
      <c r="P8" s="136"/>
      <c r="Q8" s="137"/>
      <c r="R8" s="137"/>
      <c r="S8" s="137"/>
      <c r="T8" s="137"/>
      <c r="U8" s="137"/>
      <c r="V8" s="137"/>
      <c r="W8" s="48"/>
      <c r="Y8" s="74" t="s">
        <v>2</v>
      </c>
      <c r="Z8" s="76"/>
      <c r="AA8" s="76"/>
      <c r="AB8" s="76"/>
      <c r="AC8" s="76" t="s">
        <v>76</v>
      </c>
      <c r="AD8" s="77">
        <v>30</v>
      </c>
      <c r="AE8" s="78" t="s">
        <v>4</v>
      </c>
      <c r="AF8" s="371">
        <v>4</v>
      </c>
      <c r="AG8" s="371"/>
      <c r="AH8" s="76" t="s">
        <v>5</v>
      </c>
      <c r="AI8" s="79">
        <v>1</v>
      </c>
      <c r="AJ8" s="80" t="s">
        <v>6</v>
      </c>
      <c r="AK8" s="74"/>
      <c r="AL8" s="81" t="s">
        <v>51</v>
      </c>
      <c r="AM8" s="82"/>
      <c r="AN8" s="372" t="s">
        <v>64</v>
      </c>
      <c r="AO8" s="373"/>
      <c r="AP8" s="373"/>
      <c r="AQ8" s="373"/>
      <c r="AR8" s="373"/>
      <c r="AS8" s="373"/>
      <c r="AT8" s="373"/>
      <c r="AU8" s="83"/>
    </row>
    <row r="9" spans="1:47" ht="22.5" customHeight="1">
      <c r="A9" s="6" t="s">
        <v>7</v>
      </c>
      <c r="B9" s="6"/>
      <c r="C9" s="6"/>
      <c r="D9" s="6"/>
      <c r="E9" s="9"/>
      <c r="F9" s="9"/>
      <c r="G9" s="34" t="s">
        <v>4</v>
      </c>
      <c r="H9" s="135"/>
      <c r="I9" s="135"/>
      <c r="J9" s="9" t="s">
        <v>5</v>
      </c>
      <c r="K9" s="6"/>
      <c r="L9" s="33" t="s">
        <v>6</v>
      </c>
      <c r="M9" s="7"/>
      <c r="N9" s="52" t="s">
        <v>58</v>
      </c>
      <c r="O9" s="53"/>
      <c r="P9" s="138"/>
      <c r="Q9" s="138"/>
      <c r="R9" s="138"/>
      <c r="S9" s="138"/>
      <c r="T9" s="138"/>
      <c r="U9" s="138"/>
      <c r="V9" s="138"/>
      <c r="W9" s="54" t="s">
        <v>59</v>
      </c>
      <c r="Y9" s="73" t="s">
        <v>7</v>
      </c>
      <c r="Z9" s="73"/>
      <c r="AA9" s="73"/>
      <c r="AB9" s="73"/>
      <c r="AC9" s="76" t="s">
        <v>63</v>
      </c>
      <c r="AD9" s="77">
        <v>2</v>
      </c>
      <c r="AE9" s="78" t="s">
        <v>4</v>
      </c>
      <c r="AF9" s="371">
        <v>11</v>
      </c>
      <c r="AG9" s="371"/>
      <c r="AH9" s="76" t="s">
        <v>5</v>
      </c>
      <c r="AI9" s="79">
        <v>1</v>
      </c>
      <c r="AJ9" s="80" t="s">
        <v>6</v>
      </c>
      <c r="AK9" s="74"/>
      <c r="AL9" s="84" t="s">
        <v>58</v>
      </c>
      <c r="AM9" s="85"/>
      <c r="AN9" s="374" t="s">
        <v>65</v>
      </c>
      <c r="AO9" s="374"/>
      <c r="AP9" s="374"/>
      <c r="AQ9" s="374"/>
      <c r="AR9" s="374"/>
      <c r="AS9" s="374"/>
      <c r="AT9" s="374"/>
      <c r="AU9" s="86" t="s">
        <v>59</v>
      </c>
    </row>
    <row r="10" spans="1:47" ht="19.5" customHeight="1">
      <c r="A10" s="6" t="s">
        <v>8</v>
      </c>
      <c r="B10" s="6"/>
      <c r="C10" s="6"/>
      <c r="D10" s="6"/>
      <c r="E10" s="9"/>
      <c r="F10" s="9"/>
      <c r="G10" s="34" t="s">
        <v>4</v>
      </c>
      <c r="H10" s="135"/>
      <c r="I10" s="135"/>
      <c r="J10" s="9" t="s">
        <v>5</v>
      </c>
      <c r="K10" s="6"/>
      <c r="L10" s="33" t="s">
        <v>6</v>
      </c>
      <c r="M10" s="7"/>
      <c r="N10" s="156" t="s">
        <v>92</v>
      </c>
      <c r="O10" s="157"/>
      <c r="P10" s="157"/>
      <c r="Q10" s="157"/>
      <c r="R10" s="157"/>
      <c r="S10" s="157"/>
      <c r="T10" s="157"/>
      <c r="U10" s="157"/>
      <c r="V10" s="157"/>
      <c r="W10" s="158"/>
      <c r="Y10" s="73" t="s">
        <v>8</v>
      </c>
      <c r="Z10" s="73"/>
      <c r="AA10" s="73"/>
      <c r="AB10" s="73"/>
      <c r="AC10" s="76" t="s">
        <v>63</v>
      </c>
      <c r="AD10" s="77">
        <v>4</v>
      </c>
      <c r="AE10" s="78" t="s">
        <v>4</v>
      </c>
      <c r="AF10" s="371">
        <v>12</v>
      </c>
      <c r="AG10" s="371"/>
      <c r="AH10" s="76" t="s">
        <v>5</v>
      </c>
      <c r="AI10" s="79">
        <v>1</v>
      </c>
      <c r="AJ10" s="80" t="s">
        <v>6</v>
      </c>
      <c r="AK10" s="74"/>
      <c r="AL10" s="375" t="s">
        <v>92</v>
      </c>
      <c r="AM10" s="376"/>
      <c r="AN10" s="376"/>
      <c r="AO10" s="376"/>
      <c r="AP10" s="376"/>
      <c r="AQ10" s="376"/>
      <c r="AR10" s="376"/>
      <c r="AS10" s="376"/>
      <c r="AT10" s="376"/>
      <c r="AU10" s="377"/>
    </row>
    <row r="11" spans="1:47" ht="6.75" customHeight="1" thickBot="1">
      <c r="A11" s="6"/>
      <c r="B11" s="6"/>
      <c r="C11" s="6"/>
      <c r="D11" s="6"/>
      <c r="E11" s="9"/>
      <c r="F11" s="9"/>
      <c r="G11" s="9"/>
      <c r="H11" s="9"/>
      <c r="I11" s="6"/>
      <c r="J11" s="9"/>
      <c r="K11" s="6"/>
      <c r="L11" s="9"/>
      <c r="M11" s="7"/>
      <c r="N11" s="159"/>
      <c r="O11" s="160"/>
      <c r="P11" s="160"/>
      <c r="Q11" s="160"/>
      <c r="R11" s="160"/>
      <c r="S11" s="160"/>
      <c r="T11" s="160"/>
      <c r="U11" s="160"/>
      <c r="V11" s="160"/>
      <c r="W11" s="39"/>
      <c r="X11" s="1"/>
      <c r="Y11" s="73"/>
      <c r="Z11" s="73"/>
      <c r="AA11" s="73"/>
      <c r="AB11" s="73"/>
      <c r="AC11" s="76"/>
      <c r="AD11" s="76"/>
      <c r="AE11" s="76"/>
      <c r="AF11" s="76"/>
      <c r="AG11" s="73"/>
      <c r="AH11" s="76"/>
      <c r="AI11" s="73"/>
      <c r="AJ11" s="76"/>
      <c r="AK11" s="74"/>
      <c r="AL11" s="378"/>
      <c r="AM11" s="379"/>
      <c r="AN11" s="379"/>
      <c r="AO11" s="379"/>
      <c r="AP11" s="379"/>
      <c r="AQ11" s="379"/>
      <c r="AR11" s="379"/>
      <c r="AS11" s="379"/>
      <c r="AT11" s="379"/>
      <c r="AU11" s="87"/>
    </row>
    <row r="12" spans="1:47" ht="21.75" customHeight="1" thickTop="1">
      <c r="A12" s="10" t="s">
        <v>9</v>
      </c>
      <c r="B12" s="35"/>
      <c r="C12" s="11"/>
      <c r="D12" s="11"/>
      <c r="E12" s="11"/>
      <c r="F12" s="11"/>
      <c r="G12" s="11"/>
      <c r="H12" s="11"/>
      <c r="I12" s="11"/>
      <c r="J12" s="10"/>
      <c r="K12" s="10"/>
      <c r="L12" s="12"/>
      <c r="M12" s="12"/>
      <c r="N12" s="12"/>
      <c r="O12" s="12"/>
      <c r="P12" s="12"/>
      <c r="Q12" s="12"/>
      <c r="R12" s="12"/>
      <c r="S12" s="12"/>
      <c r="T12" s="12"/>
      <c r="U12" s="12"/>
      <c r="V12" s="3"/>
      <c r="W12" s="1"/>
      <c r="X12" s="1"/>
      <c r="Y12" s="88" t="s">
        <v>9</v>
      </c>
      <c r="Z12" s="89"/>
      <c r="AA12" s="90"/>
      <c r="AB12" s="90"/>
      <c r="AC12" s="90"/>
      <c r="AD12" s="90"/>
      <c r="AE12" s="90"/>
      <c r="AF12" s="90"/>
      <c r="AG12" s="90"/>
      <c r="AH12" s="91"/>
      <c r="AI12" s="91"/>
      <c r="AJ12" s="92"/>
      <c r="AK12" s="92"/>
      <c r="AL12" s="92"/>
      <c r="AM12" s="92"/>
      <c r="AN12" s="92"/>
      <c r="AO12" s="92"/>
      <c r="AP12" s="92"/>
      <c r="AQ12" s="92"/>
      <c r="AR12" s="92"/>
      <c r="AS12" s="92"/>
      <c r="AT12" s="67"/>
      <c r="AU12" s="65"/>
    </row>
    <row r="13" spans="1:47" ht="17.25" customHeight="1">
      <c r="A13" s="11"/>
      <c r="B13" s="161" t="s">
        <v>10</v>
      </c>
      <c r="C13" s="162"/>
      <c r="D13" s="162"/>
      <c r="E13" s="163"/>
      <c r="F13" s="164"/>
      <c r="G13" s="165"/>
      <c r="H13" s="166" t="s">
        <v>11</v>
      </c>
      <c r="I13" s="167"/>
      <c r="J13" s="13"/>
      <c r="K13" s="168" t="s">
        <v>52</v>
      </c>
      <c r="L13" s="169"/>
      <c r="M13" s="169"/>
      <c r="N13" s="169"/>
      <c r="O13" s="169"/>
      <c r="P13" s="169"/>
      <c r="Q13" s="169"/>
      <c r="R13" s="169"/>
      <c r="S13" s="169"/>
      <c r="T13" s="169"/>
      <c r="U13" s="169"/>
      <c r="V13" s="170"/>
      <c r="W13" s="1"/>
      <c r="X13" s="1"/>
      <c r="Y13" s="90"/>
      <c r="Z13" s="380" t="s">
        <v>10</v>
      </c>
      <c r="AA13" s="381"/>
      <c r="AB13" s="381"/>
      <c r="AC13" s="382"/>
      <c r="AD13" s="383"/>
      <c r="AE13" s="384"/>
      <c r="AF13" s="385" t="s">
        <v>11</v>
      </c>
      <c r="AG13" s="386"/>
      <c r="AH13" s="94"/>
      <c r="AI13" s="387" t="s">
        <v>52</v>
      </c>
      <c r="AJ13" s="388"/>
      <c r="AK13" s="388"/>
      <c r="AL13" s="388"/>
      <c r="AM13" s="388"/>
      <c r="AN13" s="388"/>
      <c r="AO13" s="388"/>
      <c r="AP13" s="388"/>
      <c r="AQ13" s="388"/>
      <c r="AR13" s="388"/>
      <c r="AS13" s="388"/>
      <c r="AT13" s="389"/>
      <c r="AU13" s="65"/>
    </row>
    <row r="14" spans="1:47" ht="17.25" customHeight="1">
      <c r="A14" s="11"/>
      <c r="B14" s="174" t="s">
        <v>12</v>
      </c>
      <c r="C14" s="175"/>
      <c r="D14" s="175"/>
      <c r="E14" s="176"/>
      <c r="F14" s="177"/>
      <c r="G14" s="154"/>
      <c r="H14" s="154" t="s">
        <v>11</v>
      </c>
      <c r="I14" s="155"/>
      <c r="J14" s="13"/>
      <c r="K14" s="171"/>
      <c r="L14" s="172"/>
      <c r="M14" s="172"/>
      <c r="N14" s="172"/>
      <c r="O14" s="172"/>
      <c r="P14" s="172"/>
      <c r="Q14" s="172"/>
      <c r="R14" s="172"/>
      <c r="S14" s="172"/>
      <c r="T14" s="172"/>
      <c r="U14" s="172"/>
      <c r="V14" s="173"/>
      <c r="W14" s="1"/>
      <c r="X14" s="1"/>
      <c r="Y14" s="90"/>
      <c r="Z14" s="393" t="s">
        <v>12</v>
      </c>
      <c r="AA14" s="394"/>
      <c r="AB14" s="394"/>
      <c r="AC14" s="395"/>
      <c r="AD14" s="396"/>
      <c r="AE14" s="186"/>
      <c r="AF14" s="186" t="s">
        <v>11</v>
      </c>
      <c r="AG14" s="187"/>
      <c r="AH14" s="94"/>
      <c r="AI14" s="390"/>
      <c r="AJ14" s="391"/>
      <c r="AK14" s="391"/>
      <c r="AL14" s="391"/>
      <c r="AM14" s="391"/>
      <c r="AN14" s="391"/>
      <c r="AO14" s="391"/>
      <c r="AP14" s="391"/>
      <c r="AQ14" s="391"/>
      <c r="AR14" s="391"/>
      <c r="AS14" s="391"/>
      <c r="AT14" s="392"/>
      <c r="AU14" s="65"/>
    </row>
    <row r="15" spans="1:47" ht="17.25" customHeight="1">
      <c r="A15" s="11"/>
      <c r="B15" s="139" t="s">
        <v>13</v>
      </c>
      <c r="C15" s="140"/>
      <c r="D15" s="140"/>
      <c r="E15" s="141"/>
      <c r="F15" s="142"/>
      <c r="G15" s="143"/>
      <c r="H15" s="144" t="s">
        <v>11</v>
      </c>
      <c r="I15" s="145"/>
      <c r="J15" s="13"/>
      <c r="K15" s="146"/>
      <c r="L15" s="147"/>
      <c r="M15" s="147"/>
      <c r="N15" s="147"/>
      <c r="O15" s="147"/>
      <c r="P15" s="147"/>
      <c r="Q15" s="147"/>
      <c r="R15" s="147"/>
      <c r="S15" s="147"/>
      <c r="T15" s="147"/>
      <c r="U15" s="147"/>
      <c r="V15" s="148"/>
      <c r="W15" s="1"/>
      <c r="X15" s="1"/>
      <c r="Y15" s="90"/>
      <c r="Z15" s="397" t="s">
        <v>13</v>
      </c>
      <c r="AA15" s="398"/>
      <c r="AB15" s="398"/>
      <c r="AC15" s="399"/>
      <c r="AD15" s="400"/>
      <c r="AE15" s="401"/>
      <c r="AF15" s="402" t="s">
        <v>11</v>
      </c>
      <c r="AG15" s="403"/>
      <c r="AH15" s="94"/>
      <c r="AI15" s="178"/>
      <c r="AJ15" s="179"/>
      <c r="AK15" s="179"/>
      <c r="AL15" s="179"/>
      <c r="AM15" s="179"/>
      <c r="AN15" s="179"/>
      <c r="AO15" s="179"/>
      <c r="AP15" s="179"/>
      <c r="AQ15" s="179"/>
      <c r="AR15" s="179"/>
      <c r="AS15" s="179"/>
      <c r="AT15" s="180"/>
      <c r="AU15" s="65"/>
    </row>
    <row r="16" spans="1:47" ht="17.25" customHeight="1">
      <c r="A16" s="11"/>
      <c r="B16" s="149" t="s">
        <v>14</v>
      </c>
      <c r="C16" s="150"/>
      <c r="D16" s="150"/>
      <c r="E16" s="151"/>
      <c r="F16" s="152"/>
      <c r="G16" s="153"/>
      <c r="H16" s="154" t="s">
        <v>11</v>
      </c>
      <c r="I16" s="155"/>
      <c r="J16" s="13"/>
      <c r="K16" s="146"/>
      <c r="L16" s="147"/>
      <c r="M16" s="147"/>
      <c r="N16" s="147"/>
      <c r="O16" s="147"/>
      <c r="P16" s="147"/>
      <c r="Q16" s="147"/>
      <c r="R16" s="147"/>
      <c r="S16" s="147"/>
      <c r="T16" s="147"/>
      <c r="U16" s="147"/>
      <c r="V16" s="148"/>
      <c r="W16" s="1"/>
      <c r="X16" s="1"/>
      <c r="Y16" s="90"/>
      <c r="Z16" s="181" t="s">
        <v>14</v>
      </c>
      <c r="AA16" s="182"/>
      <c r="AB16" s="182"/>
      <c r="AC16" s="183"/>
      <c r="AD16" s="184"/>
      <c r="AE16" s="185"/>
      <c r="AF16" s="186" t="s">
        <v>11</v>
      </c>
      <c r="AG16" s="187"/>
      <c r="AH16" s="94"/>
      <c r="AI16" s="178"/>
      <c r="AJ16" s="179"/>
      <c r="AK16" s="179"/>
      <c r="AL16" s="179"/>
      <c r="AM16" s="179"/>
      <c r="AN16" s="179"/>
      <c r="AO16" s="179"/>
      <c r="AP16" s="179"/>
      <c r="AQ16" s="179"/>
      <c r="AR16" s="179"/>
      <c r="AS16" s="179"/>
      <c r="AT16" s="180"/>
      <c r="AU16" s="65"/>
    </row>
    <row r="17" spans="1:47" ht="17.25" customHeight="1">
      <c r="A17" s="11"/>
      <c r="B17" s="203" t="s">
        <v>15</v>
      </c>
      <c r="C17" s="204"/>
      <c r="D17" s="204"/>
      <c r="E17" s="205"/>
      <c r="F17" s="206"/>
      <c r="G17" s="207"/>
      <c r="H17" s="208" t="s">
        <v>16</v>
      </c>
      <c r="I17" s="209"/>
      <c r="J17" s="10"/>
      <c r="K17" s="210"/>
      <c r="L17" s="211"/>
      <c r="M17" s="211"/>
      <c r="N17" s="211"/>
      <c r="O17" s="211"/>
      <c r="P17" s="211"/>
      <c r="Q17" s="211"/>
      <c r="R17" s="211"/>
      <c r="S17" s="211"/>
      <c r="T17" s="211"/>
      <c r="U17" s="211"/>
      <c r="V17" s="212"/>
      <c r="W17" s="1"/>
      <c r="X17" s="1"/>
      <c r="Y17" s="90"/>
      <c r="Z17" s="407" t="s">
        <v>15</v>
      </c>
      <c r="AA17" s="408"/>
      <c r="AB17" s="408"/>
      <c r="AC17" s="409"/>
      <c r="AD17" s="410"/>
      <c r="AE17" s="411"/>
      <c r="AF17" s="186" t="s">
        <v>16</v>
      </c>
      <c r="AG17" s="187"/>
      <c r="AH17" s="91"/>
      <c r="AI17" s="412"/>
      <c r="AJ17" s="413"/>
      <c r="AK17" s="413"/>
      <c r="AL17" s="413"/>
      <c r="AM17" s="413"/>
      <c r="AN17" s="413"/>
      <c r="AO17" s="413"/>
      <c r="AP17" s="413"/>
      <c r="AQ17" s="413"/>
      <c r="AR17" s="413"/>
      <c r="AS17" s="413"/>
      <c r="AT17" s="414"/>
      <c r="AU17" s="65"/>
    </row>
    <row r="18" spans="1:47" ht="6.75" customHeight="1">
      <c r="A18" s="14"/>
      <c r="B18" s="15"/>
      <c r="C18" s="15"/>
      <c r="D18" s="16"/>
      <c r="E18" s="17"/>
      <c r="F18" s="17"/>
      <c r="G18" s="18"/>
      <c r="H18" s="18"/>
      <c r="I18" s="11"/>
      <c r="J18" s="10"/>
      <c r="K18" s="10"/>
      <c r="L18" s="10"/>
      <c r="M18" s="10"/>
      <c r="N18" s="10"/>
      <c r="O18" s="10"/>
      <c r="P18" s="10"/>
      <c r="Q18" s="10"/>
      <c r="R18" s="10"/>
      <c r="S18" s="10"/>
      <c r="T18" s="10"/>
      <c r="U18" s="10"/>
      <c r="V18" s="10"/>
      <c r="W18" s="1"/>
      <c r="X18" s="1"/>
      <c r="Y18" s="97"/>
      <c r="Z18" s="98"/>
      <c r="AA18" s="98"/>
      <c r="AB18" s="99"/>
      <c r="AC18" s="100"/>
      <c r="AD18" s="100"/>
      <c r="AE18" s="101"/>
      <c r="AF18" s="101"/>
      <c r="AG18" s="90"/>
      <c r="AH18" s="91"/>
      <c r="AI18" s="91"/>
      <c r="AJ18" s="91"/>
      <c r="AK18" s="91"/>
      <c r="AL18" s="91"/>
      <c r="AM18" s="91"/>
      <c r="AN18" s="91"/>
      <c r="AO18" s="91"/>
      <c r="AP18" s="91"/>
      <c r="AQ18" s="91"/>
      <c r="AR18" s="91"/>
      <c r="AS18" s="91"/>
      <c r="AT18" s="91"/>
      <c r="AU18" s="65"/>
    </row>
    <row r="19" spans="1:47" ht="18.75" customHeight="1" thickBot="1">
      <c r="A19" s="213" t="s">
        <v>54</v>
      </c>
      <c r="B19" s="213"/>
      <c r="C19" s="213"/>
      <c r="D19" s="213"/>
      <c r="E19" s="213"/>
      <c r="F19" s="213"/>
      <c r="G19" s="213"/>
      <c r="H19" s="213"/>
      <c r="I19" s="213"/>
      <c r="J19" s="213"/>
      <c r="K19" s="213"/>
      <c r="L19" s="213"/>
      <c r="M19" s="214" t="s">
        <v>53</v>
      </c>
      <c r="N19" s="214"/>
      <c r="O19" s="214"/>
      <c r="P19" s="214"/>
      <c r="Q19" s="214"/>
      <c r="R19" s="214"/>
      <c r="S19" s="214"/>
      <c r="T19" s="214"/>
      <c r="U19" s="214"/>
      <c r="V19" s="214"/>
      <c r="W19" s="1"/>
      <c r="X19" s="1"/>
      <c r="Y19" s="415" t="s">
        <v>54</v>
      </c>
      <c r="Z19" s="415"/>
      <c r="AA19" s="415"/>
      <c r="AB19" s="415"/>
      <c r="AC19" s="415"/>
      <c r="AD19" s="415"/>
      <c r="AE19" s="415"/>
      <c r="AF19" s="415"/>
      <c r="AG19" s="415"/>
      <c r="AH19" s="415"/>
      <c r="AI19" s="415"/>
      <c r="AJ19" s="415"/>
      <c r="AK19" s="416" t="s">
        <v>53</v>
      </c>
      <c r="AL19" s="416"/>
      <c r="AM19" s="416"/>
      <c r="AN19" s="416"/>
      <c r="AO19" s="416"/>
      <c r="AP19" s="416"/>
      <c r="AQ19" s="416"/>
      <c r="AR19" s="416"/>
      <c r="AS19" s="416"/>
      <c r="AT19" s="416"/>
      <c r="AU19" s="65"/>
    </row>
    <row r="20" spans="1:47" ht="17.25" customHeight="1" thickBot="1">
      <c r="A20" s="11"/>
      <c r="B20" s="191" t="s">
        <v>17</v>
      </c>
      <c r="C20" s="192"/>
      <c r="D20" s="192"/>
      <c r="E20" s="193"/>
      <c r="F20" s="194">
        <f>Q224</f>
        <v>0</v>
      </c>
      <c r="G20" s="195"/>
      <c r="H20" s="195" t="s">
        <v>55</v>
      </c>
      <c r="I20" s="198"/>
      <c r="J20" s="13"/>
      <c r="K20" s="13"/>
      <c r="L20" s="2"/>
      <c r="M20" s="36" t="s">
        <v>18</v>
      </c>
      <c r="N20" s="37"/>
      <c r="O20" s="37"/>
      <c r="P20" s="37"/>
      <c r="Q20" s="37"/>
      <c r="R20" s="190"/>
      <c r="S20" s="154"/>
      <c r="T20" s="154"/>
      <c r="U20" s="38" t="s">
        <v>11</v>
      </c>
      <c r="V20" s="3"/>
      <c r="W20" s="1"/>
      <c r="X20" s="1"/>
      <c r="Y20" s="90"/>
      <c r="Z20" s="417" t="s">
        <v>17</v>
      </c>
      <c r="AA20" s="418"/>
      <c r="AB20" s="418"/>
      <c r="AC20" s="419"/>
      <c r="AD20" s="420">
        <f>AO52</f>
        <v>5</v>
      </c>
      <c r="AE20" s="421"/>
      <c r="AF20" s="422" t="s">
        <v>55</v>
      </c>
      <c r="AG20" s="423"/>
      <c r="AH20" s="94"/>
      <c r="AI20" s="94"/>
      <c r="AJ20" s="102"/>
      <c r="AK20" s="103" t="s">
        <v>18</v>
      </c>
      <c r="AL20" s="104"/>
      <c r="AM20" s="104"/>
      <c r="AN20" s="104"/>
      <c r="AO20" s="104"/>
      <c r="AP20" s="424"/>
      <c r="AQ20" s="186"/>
      <c r="AR20" s="186"/>
      <c r="AS20" s="105" t="s">
        <v>11</v>
      </c>
      <c r="AT20" s="67"/>
      <c r="AU20" s="65"/>
    </row>
    <row r="21" spans="1:47" ht="17.25" customHeight="1" thickBot="1">
      <c r="A21" s="11"/>
      <c r="B21" s="199" t="s">
        <v>19</v>
      </c>
      <c r="C21" s="200"/>
      <c r="D21" s="200"/>
      <c r="E21" s="201"/>
      <c r="F21" s="202">
        <f>O224</f>
        <v>0</v>
      </c>
      <c r="G21" s="196"/>
      <c r="H21" s="196" t="s">
        <v>11</v>
      </c>
      <c r="I21" s="197"/>
      <c r="J21" s="13"/>
      <c r="K21" s="13"/>
      <c r="L21" s="2"/>
      <c r="M21" s="36" t="s">
        <v>20</v>
      </c>
      <c r="N21" s="37"/>
      <c r="O21" s="37"/>
      <c r="P21" s="37"/>
      <c r="Q21" s="37"/>
      <c r="R21" s="190"/>
      <c r="S21" s="154"/>
      <c r="T21" s="154"/>
      <c r="U21" s="38" t="s">
        <v>11</v>
      </c>
      <c r="V21" s="3"/>
      <c r="Y21" s="90"/>
      <c r="Z21" s="425" t="s">
        <v>19</v>
      </c>
      <c r="AA21" s="426"/>
      <c r="AB21" s="426"/>
      <c r="AC21" s="427"/>
      <c r="AD21" s="428">
        <f>AM52</f>
        <v>4</v>
      </c>
      <c r="AE21" s="429"/>
      <c r="AF21" s="430" t="s">
        <v>11</v>
      </c>
      <c r="AG21" s="431"/>
      <c r="AH21" s="94"/>
      <c r="AI21" s="94"/>
      <c r="AJ21" s="102"/>
      <c r="AK21" s="103" t="s">
        <v>20</v>
      </c>
      <c r="AL21" s="104"/>
      <c r="AM21" s="104"/>
      <c r="AN21" s="104"/>
      <c r="AO21" s="104"/>
      <c r="AP21" s="424"/>
      <c r="AQ21" s="186"/>
      <c r="AR21" s="186"/>
      <c r="AS21" s="105" t="s">
        <v>11</v>
      </c>
      <c r="AT21" s="67"/>
      <c r="AU21" s="72"/>
    </row>
    <row r="22" spans="1:47" ht="17.25" customHeight="1" thickBot="1">
      <c r="A22" s="11"/>
      <c r="B22" s="188" t="s">
        <v>21</v>
      </c>
      <c r="C22" s="140"/>
      <c r="D22" s="140"/>
      <c r="E22" s="141"/>
      <c r="F22" s="142">
        <f>F20+F21</f>
        <v>0</v>
      </c>
      <c r="G22" s="143"/>
      <c r="H22" s="144" t="s">
        <v>11</v>
      </c>
      <c r="I22" s="189"/>
      <c r="J22" s="13"/>
      <c r="K22" s="13"/>
      <c r="L22" s="2"/>
      <c r="M22" s="36" t="s">
        <v>22</v>
      </c>
      <c r="N22" s="37"/>
      <c r="O22" s="37"/>
      <c r="P22" s="37"/>
      <c r="Q22" s="37"/>
      <c r="R22" s="190"/>
      <c r="S22" s="154"/>
      <c r="T22" s="154"/>
      <c r="U22" s="38" t="s">
        <v>11</v>
      </c>
      <c r="V22" s="3"/>
      <c r="Y22" s="90"/>
      <c r="Z22" s="432" t="s">
        <v>21</v>
      </c>
      <c r="AA22" s="398"/>
      <c r="AB22" s="398"/>
      <c r="AC22" s="399"/>
      <c r="AD22" s="433">
        <f>AD20+AD21</f>
        <v>9</v>
      </c>
      <c r="AE22" s="434"/>
      <c r="AF22" s="402" t="s">
        <v>11</v>
      </c>
      <c r="AG22" s="435"/>
      <c r="AH22" s="94"/>
      <c r="AI22" s="94"/>
      <c r="AJ22" s="102"/>
      <c r="AK22" s="103" t="s">
        <v>22</v>
      </c>
      <c r="AL22" s="104"/>
      <c r="AM22" s="104"/>
      <c r="AN22" s="104"/>
      <c r="AO22" s="104"/>
      <c r="AP22" s="424"/>
      <c r="AQ22" s="186"/>
      <c r="AR22" s="186"/>
      <c r="AS22" s="105" t="s">
        <v>11</v>
      </c>
      <c r="AT22" s="67"/>
      <c r="AU22" s="72"/>
    </row>
    <row r="23" spans="1:47" ht="17.25" customHeight="1" thickBot="1">
      <c r="A23" s="11"/>
      <c r="B23" s="191" t="s">
        <v>14</v>
      </c>
      <c r="C23" s="192"/>
      <c r="D23" s="192"/>
      <c r="E23" s="193"/>
      <c r="F23" s="194">
        <f>G224</f>
        <v>0</v>
      </c>
      <c r="G23" s="195"/>
      <c r="H23" s="196" t="s">
        <v>11</v>
      </c>
      <c r="I23" s="197"/>
      <c r="J23" s="13"/>
      <c r="K23" s="13"/>
      <c r="L23" s="2"/>
      <c r="M23" s="36" t="s">
        <v>23</v>
      </c>
      <c r="N23" s="37"/>
      <c r="O23" s="37"/>
      <c r="P23" s="37"/>
      <c r="Q23" s="37"/>
      <c r="R23" s="190"/>
      <c r="S23" s="154"/>
      <c r="T23" s="154"/>
      <c r="U23" s="38" t="s">
        <v>11</v>
      </c>
      <c r="V23" s="3"/>
      <c r="Y23" s="90"/>
      <c r="Z23" s="417" t="s">
        <v>14</v>
      </c>
      <c r="AA23" s="418"/>
      <c r="AB23" s="418"/>
      <c r="AC23" s="419"/>
      <c r="AD23" s="420">
        <f>AE52</f>
        <v>20</v>
      </c>
      <c r="AE23" s="421"/>
      <c r="AF23" s="430" t="s">
        <v>11</v>
      </c>
      <c r="AG23" s="431"/>
      <c r="AH23" s="94"/>
      <c r="AI23" s="94"/>
      <c r="AJ23" s="102"/>
      <c r="AK23" s="103" t="s">
        <v>23</v>
      </c>
      <c r="AL23" s="104"/>
      <c r="AM23" s="104"/>
      <c r="AN23" s="104"/>
      <c r="AO23" s="104"/>
      <c r="AP23" s="424"/>
      <c r="AQ23" s="186"/>
      <c r="AR23" s="186"/>
      <c r="AS23" s="105" t="s">
        <v>11</v>
      </c>
      <c r="AT23" s="67"/>
      <c r="AU23" s="72"/>
    </row>
    <row r="24" spans="1:47" ht="17.25" customHeight="1" thickBot="1">
      <c r="A24" s="11"/>
      <c r="B24" s="239" t="s">
        <v>24</v>
      </c>
      <c r="C24" s="240"/>
      <c r="D24" s="240"/>
      <c r="E24" s="241"/>
      <c r="F24" s="242">
        <f>F23-F22</f>
        <v>0</v>
      </c>
      <c r="G24" s="243"/>
      <c r="H24" s="244" t="s">
        <v>16</v>
      </c>
      <c r="I24" s="245"/>
      <c r="J24" s="10"/>
      <c r="K24" s="10"/>
      <c r="L24" s="2"/>
      <c r="M24" s="246" t="s">
        <v>45</v>
      </c>
      <c r="N24" s="247"/>
      <c r="O24" s="247"/>
      <c r="P24" s="247"/>
      <c r="Q24" s="247"/>
      <c r="R24" s="190"/>
      <c r="S24" s="154"/>
      <c r="T24" s="154"/>
      <c r="U24" s="38" t="s">
        <v>16</v>
      </c>
      <c r="V24" s="10"/>
      <c r="Y24" s="90"/>
      <c r="Z24" s="436" t="s">
        <v>24</v>
      </c>
      <c r="AA24" s="437"/>
      <c r="AB24" s="437"/>
      <c r="AC24" s="438"/>
      <c r="AD24" s="439">
        <f>AD23-AD22</f>
        <v>11</v>
      </c>
      <c r="AE24" s="440"/>
      <c r="AF24" s="441" t="s">
        <v>16</v>
      </c>
      <c r="AG24" s="442"/>
      <c r="AH24" s="91"/>
      <c r="AI24" s="91"/>
      <c r="AJ24" s="102"/>
      <c r="AK24" s="443" t="s">
        <v>66</v>
      </c>
      <c r="AL24" s="444"/>
      <c r="AM24" s="444"/>
      <c r="AN24" s="444"/>
      <c r="AO24" s="444"/>
      <c r="AP24" s="424"/>
      <c r="AQ24" s="186"/>
      <c r="AR24" s="186"/>
      <c r="AS24" s="105" t="s">
        <v>16</v>
      </c>
      <c r="AT24" s="91"/>
      <c r="AU24" s="72"/>
    </row>
    <row r="25" spans="1:47" ht="3.75" customHeight="1" thickBot="1">
      <c r="A25" s="6"/>
      <c r="B25" s="6"/>
      <c r="C25" s="6"/>
      <c r="D25" s="6"/>
      <c r="E25" s="9"/>
      <c r="F25" s="9"/>
      <c r="G25" s="9"/>
      <c r="H25" s="9"/>
      <c r="I25" s="6"/>
      <c r="J25" s="9"/>
      <c r="K25" s="9"/>
      <c r="L25" s="9"/>
      <c r="M25" s="7"/>
      <c r="N25" s="4"/>
      <c r="O25" s="7"/>
      <c r="P25" s="6"/>
      <c r="Q25" s="9"/>
      <c r="R25" s="9"/>
      <c r="S25" s="9"/>
      <c r="T25" s="9"/>
      <c r="U25" s="9"/>
      <c r="V25" s="10"/>
      <c r="Y25" s="73"/>
      <c r="Z25" s="73"/>
      <c r="AA25" s="73"/>
      <c r="AB25" s="73"/>
      <c r="AC25" s="76"/>
      <c r="AD25" s="76"/>
      <c r="AE25" s="76"/>
      <c r="AF25" s="76"/>
      <c r="AG25" s="73"/>
      <c r="AH25" s="76"/>
      <c r="AI25" s="76"/>
      <c r="AJ25" s="76"/>
      <c r="AK25" s="74"/>
      <c r="AL25" s="70"/>
      <c r="AM25" s="74"/>
      <c r="AN25" s="73"/>
      <c r="AO25" s="76"/>
      <c r="AP25" s="76"/>
      <c r="AQ25" s="76"/>
      <c r="AR25" s="76"/>
      <c r="AS25" s="76"/>
      <c r="AT25" s="91"/>
      <c r="AU25" s="72"/>
    </row>
    <row r="26" spans="1:47" ht="15" customHeight="1">
      <c r="A26" s="248" t="s">
        <v>43</v>
      </c>
      <c r="B26" s="250" t="s">
        <v>25</v>
      </c>
      <c r="C26" s="251"/>
      <c r="D26" s="252"/>
      <c r="E26" s="28"/>
      <c r="F26" s="259" t="s">
        <v>48</v>
      </c>
      <c r="G26" s="215" t="s">
        <v>26</v>
      </c>
      <c r="H26" s="262"/>
      <c r="I26" s="262"/>
      <c r="J26" s="19"/>
      <c r="K26" s="19"/>
      <c r="L26" s="19"/>
      <c r="M26" s="20"/>
      <c r="N26" s="20"/>
      <c r="O26" s="20"/>
      <c r="P26" s="21"/>
      <c r="Q26" s="215" t="s">
        <v>27</v>
      </c>
      <c r="R26" s="262"/>
      <c r="S26" s="262"/>
      <c r="T26" s="263"/>
      <c r="U26" s="215" t="s">
        <v>28</v>
      </c>
      <c r="V26" s="216"/>
      <c r="Y26" s="445" t="s">
        <v>43</v>
      </c>
      <c r="Z26" s="447" t="s">
        <v>25</v>
      </c>
      <c r="AA26" s="448"/>
      <c r="AB26" s="449"/>
      <c r="AC26" s="106"/>
      <c r="AD26" s="456" t="s">
        <v>67</v>
      </c>
      <c r="AE26" s="459" t="s">
        <v>26</v>
      </c>
      <c r="AF26" s="460"/>
      <c r="AG26" s="460"/>
      <c r="AH26" s="107"/>
      <c r="AI26" s="107"/>
      <c r="AJ26" s="107"/>
      <c r="AK26" s="108"/>
      <c r="AL26" s="108"/>
      <c r="AM26" s="108"/>
      <c r="AN26" s="109"/>
      <c r="AO26" s="459" t="s">
        <v>27</v>
      </c>
      <c r="AP26" s="460"/>
      <c r="AQ26" s="460"/>
      <c r="AR26" s="461"/>
      <c r="AS26" s="459" t="s">
        <v>28</v>
      </c>
      <c r="AT26" s="462"/>
      <c r="AU26" s="72"/>
    </row>
    <row r="27" spans="1:47" ht="15" customHeight="1">
      <c r="A27" s="249"/>
      <c r="B27" s="253"/>
      <c r="C27" s="254"/>
      <c r="D27" s="255"/>
      <c r="E27" s="217" t="s">
        <v>42</v>
      </c>
      <c r="F27" s="260"/>
      <c r="G27" s="220"/>
      <c r="H27" s="221"/>
      <c r="I27" s="222"/>
      <c r="J27" s="22"/>
      <c r="K27" s="23"/>
      <c r="L27" s="24"/>
      <c r="M27" s="223" t="s">
        <v>29</v>
      </c>
      <c r="N27" s="153"/>
      <c r="O27" s="153"/>
      <c r="P27" s="224"/>
      <c r="Q27" s="225"/>
      <c r="R27" s="226"/>
      <c r="S27" s="226"/>
      <c r="T27" s="227"/>
      <c r="U27" s="228" t="s">
        <v>60</v>
      </c>
      <c r="V27" s="229"/>
      <c r="Y27" s="446"/>
      <c r="Z27" s="450"/>
      <c r="AA27" s="451"/>
      <c r="AB27" s="452"/>
      <c r="AC27" s="463" t="s">
        <v>68</v>
      </c>
      <c r="AD27" s="457"/>
      <c r="AE27" s="466"/>
      <c r="AF27" s="467"/>
      <c r="AG27" s="468"/>
      <c r="AH27" s="110"/>
      <c r="AI27" s="111"/>
      <c r="AJ27" s="112"/>
      <c r="AK27" s="469" t="s">
        <v>29</v>
      </c>
      <c r="AL27" s="185"/>
      <c r="AM27" s="185"/>
      <c r="AN27" s="470"/>
      <c r="AO27" s="471" t="s">
        <v>86</v>
      </c>
      <c r="AP27" s="472"/>
      <c r="AQ27" s="472"/>
      <c r="AR27" s="473"/>
      <c r="AS27" s="474" t="s">
        <v>60</v>
      </c>
      <c r="AT27" s="475"/>
      <c r="AU27" s="72"/>
    </row>
    <row r="28" spans="1:47" ht="18" customHeight="1">
      <c r="A28" s="249"/>
      <c r="B28" s="256"/>
      <c r="C28" s="255"/>
      <c r="D28" s="255"/>
      <c r="E28" s="218"/>
      <c r="F28" s="260"/>
      <c r="G28" s="225" t="s">
        <v>83</v>
      </c>
      <c r="H28" s="226"/>
      <c r="I28" s="233"/>
      <c r="J28" s="234" t="s">
        <v>30</v>
      </c>
      <c r="K28" s="144"/>
      <c r="L28" s="235"/>
      <c r="M28" s="236" t="s">
        <v>31</v>
      </c>
      <c r="N28" s="237"/>
      <c r="O28" s="236" t="s">
        <v>32</v>
      </c>
      <c r="P28" s="238"/>
      <c r="Q28" s="281" t="s">
        <v>41</v>
      </c>
      <c r="R28" s="282"/>
      <c r="S28" s="282"/>
      <c r="T28" s="283"/>
      <c r="U28" s="230"/>
      <c r="V28" s="229"/>
      <c r="Y28" s="446"/>
      <c r="Z28" s="453"/>
      <c r="AA28" s="452"/>
      <c r="AB28" s="452"/>
      <c r="AC28" s="464"/>
      <c r="AD28" s="457"/>
      <c r="AE28" s="479" t="str">
        <f>G28</f>
        <v>R5.3.31</v>
      </c>
      <c r="AF28" s="401"/>
      <c r="AG28" s="480"/>
      <c r="AH28" s="481" t="s">
        <v>30</v>
      </c>
      <c r="AI28" s="402"/>
      <c r="AJ28" s="482"/>
      <c r="AK28" s="483" t="s">
        <v>31</v>
      </c>
      <c r="AL28" s="484"/>
      <c r="AM28" s="483" t="s">
        <v>32</v>
      </c>
      <c r="AN28" s="485"/>
      <c r="AO28" s="486" t="s">
        <v>69</v>
      </c>
      <c r="AP28" s="487"/>
      <c r="AQ28" s="487"/>
      <c r="AR28" s="488"/>
      <c r="AS28" s="476"/>
      <c r="AT28" s="475"/>
      <c r="AU28" s="72"/>
    </row>
    <row r="29" spans="1:47" ht="42" customHeight="1">
      <c r="A29" s="249"/>
      <c r="B29" s="256"/>
      <c r="C29" s="255"/>
      <c r="D29" s="255"/>
      <c r="E29" s="218"/>
      <c r="F29" s="260"/>
      <c r="G29" s="253" t="s">
        <v>33</v>
      </c>
      <c r="H29" s="254"/>
      <c r="I29" s="286"/>
      <c r="J29" s="287" t="s">
        <v>34</v>
      </c>
      <c r="K29" s="288"/>
      <c r="L29" s="289"/>
      <c r="M29" s="287" t="s">
        <v>35</v>
      </c>
      <c r="N29" s="290"/>
      <c r="O29" s="287" t="s">
        <v>36</v>
      </c>
      <c r="P29" s="290"/>
      <c r="Q29" s="284"/>
      <c r="R29" s="285"/>
      <c r="S29" s="285"/>
      <c r="T29" s="285"/>
      <c r="U29" s="231"/>
      <c r="V29" s="232"/>
      <c r="Y29" s="446"/>
      <c r="Z29" s="453"/>
      <c r="AA29" s="452"/>
      <c r="AB29" s="452"/>
      <c r="AC29" s="464"/>
      <c r="AD29" s="457"/>
      <c r="AE29" s="450" t="s">
        <v>33</v>
      </c>
      <c r="AF29" s="451"/>
      <c r="AG29" s="491"/>
      <c r="AH29" s="492" t="s">
        <v>34</v>
      </c>
      <c r="AI29" s="493"/>
      <c r="AJ29" s="494"/>
      <c r="AK29" s="492" t="s">
        <v>35</v>
      </c>
      <c r="AL29" s="495"/>
      <c r="AM29" s="492" t="s">
        <v>36</v>
      </c>
      <c r="AN29" s="495"/>
      <c r="AO29" s="489"/>
      <c r="AP29" s="490"/>
      <c r="AQ29" s="490"/>
      <c r="AR29" s="490"/>
      <c r="AS29" s="477"/>
      <c r="AT29" s="478"/>
      <c r="AU29" s="72"/>
    </row>
    <row r="30" spans="1:47" ht="17.25" customHeight="1" thickBot="1">
      <c r="A30" s="25"/>
      <c r="B30" s="257"/>
      <c r="C30" s="258"/>
      <c r="D30" s="258"/>
      <c r="E30" s="219"/>
      <c r="F30" s="261"/>
      <c r="G30" s="291" t="s">
        <v>44</v>
      </c>
      <c r="H30" s="292"/>
      <c r="I30" s="293"/>
      <c r="J30" s="294" t="s">
        <v>38</v>
      </c>
      <c r="K30" s="295"/>
      <c r="L30" s="296"/>
      <c r="M30" s="294" t="s">
        <v>39</v>
      </c>
      <c r="N30" s="296"/>
      <c r="O30" s="294" t="s">
        <v>39</v>
      </c>
      <c r="P30" s="297"/>
      <c r="Q30" s="298" t="s">
        <v>37</v>
      </c>
      <c r="R30" s="299"/>
      <c r="S30" s="299"/>
      <c r="T30" s="300"/>
      <c r="U30" s="264"/>
      <c r="V30" s="265"/>
      <c r="Y30" s="113"/>
      <c r="Z30" s="454"/>
      <c r="AA30" s="455"/>
      <c r="AB30" s="455"/>
      <c r="AC30" s="465"/>
      <c r="AD30" s="458"/>
      <c r="AE30" s="496" t="s">
        <v>70</v>
      </c>
      <c r="AF30" s="497"/>
      <c r="AG30" s="498"/>
      <c r="AH30" s="499" t="s">
        <v>38</v>
      </c>
      <c r="AI30" s="500"/>
      <c r="AJ30" s="501"/>
      <c r="AK30" s="499" t="s">
        <v>39</v>
      </c>
      <c r="AL30" s="501"/>
      <c r="AM30" s="499" t="s">
        <v>39</v>
      </c>
      <c r="AN30" s="502"/>
      <c r="AO30" s="503" t="s">
        <v>37</v>
      </c>
      <c r="AP30" s="504"/>
      <c r="AQ30" s="504"/>
      <c r="AR30" s="505"/>
      <c r="AS30" s="506"/>
      <c r="AT30" s="507"/>
      <c r="AU30" s="72"/>
    </row>
    <row r="31" spans="1:47" ht="17.25" customHeight="1" thickTop="1">
      <c r="A31" s="29">
        <v>1</v>
      </c>
      <c r="B31" s="266"/>
      <c r="C31" s="267"/>
      <c r="D31" s="268"/>
      <c r="E31" s="30"/>
      <c r="F31" s="40"/>
      <c r="G31" s="269"/>
      <c r="H31" s="153"/>
      <c r="I31" s="270"/>
      <c r="J31" s="271"/>
      <c r="K31" s="272"/>
      <c r="L31" s="273"/>
      <c r="M31" s="274"/>
      <c r="N31" s="275"/>
      <c r="O31" s="271"/>
      <c r="P31" s="272"/>
      <c r="Q31" s="276"/>
      <c r="R31" s="277"/>
      <c r="S31" s="277"/>
      <c r="T31" s="278"/>
      <c r="U31" s="279"/>
      <c r="V31" s="280"/>
      <c r="W31" s="1"/>
      <c r="Y31" s="114">
        <v>1</v>
      </c>
      <c r="Z31" s="508" t="s">
        <v>71</v>
      </c>
      <c r="AA31" s="509"/>
      <c r="AB31" s="510"/>
      <c r="AC31" s="115" t="s">
        <v>72</v>
      </c>
      <c r="AD31" s="116"/>
      <c r="AE31" s="404" t="s">
        <v>73</v>
      </c>
      <c r="AF31" s="405"/>
      <c r="AG31" s="406"/>
      <c r="AH31" s="511"/>
      <c r="AI31" s="512"/>
      <c r="AJ31" s="513"/>
      <c r="AK31" s="361"/>
      <c r="AL31" s="363"/>
      <c r="AM31" s="511"/>
      <c r="AN31" s="512"/>
      <c r="AO31" s="364" t="s">
        <v>73</v>
      </c>
      <c r="AP31" s="362"/>
      <c r="AQ31" s="362"/>
      <c r="AR31" s="365"/>
      <c r="AS31" s="514"/>
      <c r="AT31" s="515"/>
      <c r="AU31" s="65"/>
    </row>
    <row r="32" spans="1:47" ht="17.25" customHeight="1">
      <c r="A32" s="31">
        <v>2</v>
      </c>
      <c r="B32" s="303"/>
      <c r="C32" s="304"/>
      <c r="D32" s="305"/>
      <c r="E32" s="30"/>
      <c r="F32" s="40"/>
      <c r="G32" s="269"/>
      <c r="H32" s="153"/>
      <c r="I32" s="270"/>
      <c r="J32" s="274"/>
      <c r="K32" s="277"/>
      <c r="L32" s="275"/>
      <c r="M32" s="274"/>
      <c r="N32" s="275"/>
      <c r="O32" s="274"/>
      <c r="P32" s="277"/>
      <c r="Q32" s="276"/>
      <c r="R32" s="277"/>
      <c r="S32" s="277"/>
      <c r="T32" s="278"/>
      <c r="U32" s="301"/>
      <c r="V32" s="302"/>
      <c r="W32" s="1"/>
      <c r="Y32" s="117">
        <v>2</v>
      </c>
      <c r="Z32" s="358" t="s">
        <v>71</v>
      </c>
      <c r="AA32" s="359"/>
      <c r="AB32" s="360"/>
      <c r="AC32" s="115" t="s">
        <v>72</v>
      </c>
      <c r="AD32" s="116"/>
      <c r="AE32" s="404" t="s">
        <v>73</v>
      </c>
      <c r="AF32" s="405"/>
      <c r="AG32" s="406"/>
      <c r="AH32" s="361"/>
      <c r="AI32" s="362"/>
      <c r="AJ32" s="363"/>
      <c r="AK32" s="361"/>
      <c r="AL32" s="363"/>
      <c r="AM32" s="361"/>
      <c r="AN32" s="362"/>
      <c r="AO32" s="364" t="s">
        <v>73</v>
      </c>
      <c r="AP32" s="362"/>
      <c r="AQ32" s="362"/>
      <c r="AR32" s="365"/>
      <c r="AS32" s="366"/>
      <c r="AT32" s="367"/>
      <c r="AU32" s="65"/>
    </row>
    <row r="33" spans="1:47" ht="17.25" customHeight="1">
      <c r="A33" s="31">
        <v>3</v>
      </c>
      <c r="B33" s="303"/>
      <c r="C33" s="304"/>
      <c r="D33" s="305"/>
      <c r="E33" s="30"/>
      <c r="F33" s="40"/>
      <c r="G33" s="269"/>
      <c r="H33" s="153"/>
      <c r="I33" s="270"/>
      <c r="J33" s="274"/>
      <c r="K33" s="277"/>
      <c r="L33" s="275"/>
      <c r="M33" s="274"/>
      <c r="N33" s="275"/>
      <c r="O33" s="274"/>
      <c r="P33" s="277"/>
      <c r="Q33" s="276"/>
      <c r="R33" s="277"/>
      <c r="S33" s="277"/>
      <c r="T33" s="278"/>
      <c r="U33" s="301"/>
      <c r="V33" s="302"/>
      <c r="W33" s="1"/>
      <c r="Y33" s="117">
        <v>3</v>
      </c>
      <c r="Z33" s="358" t="s">
        <v>71</v>
      </c>
      <c r="AA33" s="359"/>
      <c r="AB33" s="360"/>
      <c r="AC33" s="115" t="s">
        <v>72</v>
      </c>
      <c r="AD33" s="116" t="s">
        <v>74</v>
      </c>
      <c r="AE33" s="404" t="s">
        <v>73</v>
      </c>
      <c r="AF33" s="405"/>
      <c r="AG33" s="406"/>
      <c r="AH33" s="361"/>
      <c r="AI33" s="362"/>
      <c r="AJ33" s="363"/>
      <c r="AK33" s="361"/>
      <c r="AL33" s="363"/>
      <c r="AM33" s="361"/>
      <c r="AN33" s="362"/>
      <c r="AO33" s="364" t="s">
        <v>73</v>
      </c>
      <c r="AP33" s="362"/>
      <c r="AQ33" s="362"/>
      <c r="AR33" s="365"/>
      <c r="AS33" s="366"/>
      <c r="AT33" s="367"/>
      <c r="AU33" s="65"/>
    </row>
    <row r="34" spans="1:47" ht="17.25" customHeight="1">
      <c r="A34" s="31">
        <v>4</v>
      </c>
      <c r="B34" s="303"/>
      <c r="C34" s="304"/>
      <c r="D34" s="305"/>
      <c r="E34" s="30"/>
      <c r="F34" s="40"/>
      <c r="G34" s="269"/>
      <c r="H34" s="153"/>
      <c r="I34" s="270"/>
      <c r="J34" s="274"/>
      <c r="K34" s="277"/>
      <c r="L34" s="275"/>
      <c r="M34" s="274"/>
      <c r="N34" s="275"/>
      <c r="O34" s="274"/>
      <c r="P34" s="277"/>
      <c r="Q34" s="276"/>
      <c r="R34" s="277"/>
      <c r="S34" s="277"/>
      <c r="T34" s="278"/>
      <c r="U34" s="301"/>
      <c r="V34" s="302"/>
      <c r="W34" s="1"/>
      <c r="Y34" s="117">
        <v>4</v>
      </c>
      <c r="Z34" s="358" t="s">
        <v>71</v>
      </c>
      <c r="AA34" s="359"/>
      <c r="AB34" s="360"/>
      <c r="AC34" s="115" t="s">
        <v>72</v>
      </c>
      <c r="AD34" s="116"/>
      <c r="AE34" s="404" t="s">
        <v>73</v>
      </c>
      <c r="AF34" s="405"/>
      <c r="AG34" s="406"/>
      <c r="AH34" s="361"/>
      <c r="AI34" s="362"/>
      <c r="AJ34" s="363"/>
      <c r="AK34" s="361"/>
      <c r="AL34" s="363"/>
      <c r="AM34" s="361"/>
      <c r="AN34" s="362"/>
      <c r="AO34" s="364" t="s">
        <v>73</v>
      </c>
      <c r="AP34" s="362"/>
      <c r="AQ34" s="362"/>
      <c r="AR34" s="365"/>
      <c r="AS34" s="366"/>
      <c r="AT34" s="367"/>
      <c r="AU34" s="65"/>
    </row>
    <row r="35" spans="1:47" ht="17.25" customHeight="1">
      <c r="A35" s="31">
        <v>5</v>
      </c>
      <c r="B35" s="303"/>
      <c r="C35" s="304"/>
      <c r="D35" s="305"/>
      <c r="E35" s="30"/>
      <c r="F35" s="40"/>
      <c r="G35" s="269"/>
      <c r="H35" s="153"/>
      <c r="I35" s="270"/>
      <c r="J35" s="274"/>
      <c r="K35" s="277"/>
      <c r="L35" s="275"/>
      <c r="M35" s="274"/>
      <c r="N35" s="275"/>
      <c r="O35" s="274"/>
      <c r="P35" s="277"/>
      <c r="Q35" s="276"/>
      <c r="R35" s="277"/>
      <c r="S35" s="277"/>
      <c r="T35" s="278"/>
      <c r="U35" s="301"/>
      <c r="V35" s="302"/>
      <c r="W35" s="1"/>
      <c r="Y35" s="117">
        <v>5</v>
      </c>
      <c r="Z35" s="358" t="s">
        <v>71</v>
      </c>
      <c r="AA35" s="359"/>
      <c r="AB35" s="360"/>
      <c r="AC35" s="115" t="s">
        <v>72</v>
      </c>
      <c r="AD35" s="116"/>
      <c r="AE35" s="404" t="s">
        <v>73</v>
      </c>
      <c r="AF35" s="405"/>
      <c r="AG35" s="406"/>
      <c r="AH35" s="361"/>
      <c r="AI35" s="362"/>
      <c r="AJ35" s="363"/>
      <c r="AK35" s="361"/>
      <c r="AL35" s="363"/>
      <c r="AM35" s="361"/>
      <c r="AN35" s="362"/>
      <c r="AO35" s="364" t="s">
        <v>73</v>
      </c>
      <c r="AP35" s="362"/>
      <c r="AQ35" s="362"/>
      <c r="AR35" s="365"/>
      <c r="AS35" s="366"/>
      <c r="AT35" s="367"/>
      <c r="AU35" s="65"/>
    </row>
    <row r="36" spans="1:47" ht="17.25" customHeight="1">
      <c r="A36" s="31">
        <v>6</v>
      </c>
      <c r="B36" s="303"/>
      <c r="C36" s="304"/>
      <c r="D36" s="305"/>
      <c r="E36" s="30"/>
      <c r="F36" s="40"/>
      <c r="G36" s="269"/>
      <c r="H36" s="153"/>
      <c r="I36" s="270"/>
      <c r="J36" s="274"/>
      <c r="K36" s="277"/>
      <c r="L36" s="275"/>
      <c r="M36" s="274"/>
      <c r="N36" s="275"/>
      <c r="O36" s="274"/>
      <c r="P36" s="277"/>
      <c r="Q36" s="276"/>
      <c r="R36" s="277"/>
      <c r="S36" s="277"/>
      <c r="T36" s="278"/>
      <c r="U36" s="301"/>
      <c r="V36" s="302"/>
      <c r="W36" s="1"/>
      <c r="Y36" s="117">
        <v>6</v>
      </c>
      <c r="Z36" s="358" t="s">
        <v>71</v>
      </c>
      <c r="AA36" s="359"/>
      <c r="AB36" s="360"/>
      <c r="AC36" s="115" t="s">
        <v>72</v>
      </c>
      <c r="AD36" s="116"/>
      <c r="AE36" s="404" t="s">
        <v>73</v>
      </c>
      <c r="AF36" s="405"/>
      <c r="AG36" s="406"/>
      <c r="AH36" s="361"/>
      <c r="AI36" s="362"/>
      <c r="AJ36" s="363"/>
      <c r="AK36" s="361"/>
      <c r="AL36" s="363"/>
      <c r="AM36" s="361" t="s">
        <v>87</v>
      </c>
      <c r="AN36" s="362"/>
      <c r="AO36" s="364"/>
      <c r="AP36" s="362"/>
      <c r="AQ36" s="362"/>
      <c r="AR36" s="365"/>
      <c r="AS36" s="366" t="s">
        <v>80</v>
      </c>
      <c r="AT36" s="367"/>
      <c r="AU36" s="65"/>
    </row>
    <row r="37" spans="1:47" ht="17.25" customHeight="1">
      <c r="A37" s="31">
        <v>7</v>
      </c>
      <c r="B37" s="303"/>
      <c r="C37" s="304"/>
      <c r="D37" s="305"/>
      <c r="E37" s="30"/>
      <c r="F37" s="40"/>
      <c r="G37" s="269"/>
      <c r="H37" s="153"/>
      <c r="I37" s="270"/>
      <c r="J37" s="274"/>
      <c r="K37" s="277"/>
      <c r="L37" s="275"/>
      <c r="M37" s="274"/>
      <c r="N37" s="275"/>
      <c r="O37" s="274"/>
      <c r="P37" s="277"/>
      <c r="Q37" s="276"/>
      <c r="R37" s="277"/>
      <c r="S37" s="277"/>
      <c r="T37" s="278"/>
      <c r="U37" s="301"/>
      <c r="V37" s="302"/>
      <c r="Y37" s="117">
        <v>7</v>
      </c>
      <c r="Z37" s="358" t="s">
        <v>71</v>
      </c>
      <c r="AA37" s="359"/>
      <c r="AB37" s="360"/>
      <c r="AC37" s="115" t="s">
        <v>72</v>
      </c>
      <c r="AD37" s="116" t="s">
        <v>75</v>
      </c>
      <c r="AE37" s="404" t="s">
        <v>73</v>
      </c>
      <c r="AF37" s="405"/>
      <c r="AG37" s="406"/>
      <c r="AH37" s="361"/>
      <c r="AI37" s="362"/>
      <c r="AJ37" s="363"/>
      <c r="AK37" s="361"/>
      <c r="AL37" s="363"/>
      <c r="AM37" s="361" t="s">
        <v>87</v>
      </c>
      <c r="AN37" s="362"/>
      <c r="AO37" s="364"/>
      <c r="AP37" s="362"/>
      <c r="AQ37" s="362"/>
      <c r="AR37" s="365"/>
      <c r="AS37" s="366" t="s">
        <v>80</v>
      </c>
      <c r="AT37" s="367"/>
      <c r="AU37" s="72"/>
    </row>
    <row r="38" spans="1:47" ht="17.25" customHeight="1">
      <c r="A38" s="31">
        <v>8</v>
      </c>
      <c r="B38" s="303"/>
      <c r="C38" s="304"/>
      <c r="D38" s="305"/>
      <c r="E38" s="30"/>
      <c r="F38" s="40"/>
      <c r="G38" s="269"/>
      <c r="H38" s="153"/>
      <c r="I38" s="270"/>
      <c r="J38" s="274"/>
      <c r="K38" s="277"/>
      <c r="L38" s="275"/>
      <c r="M38" s="274"/>
      <c r="N38" s="275"/>
      <c r="O38" s="274"/>
      <c r="P38" s="277"/>
      <c r="Q38" s="276"/>
      <c r="R38" s="277"/>
      <c r="S38" s="277"/>
      <c r="T38" s="278"/>
      <c r="U38" s="301"/>
      <c r="V38" s="302"/>
      <c r="Y38" s="117">
        <v>8</v>
      </c>
      <c r="Z38" s="358" t="s">
        <v>71</v>
      </c>
      <c r="AA38" s="359"/>
      <c r="AB38" s="360"/>
      <c r="AC38" s="115" t="s">
        <v>72</v>
      </c>
      <c r="AD38" s="116" t="s">
        <v>75</v>
      </c>
      <c r="AE38" s="404" t="s">
        <v>73</v>
      </c>
      <c r="AF38" s="405"/>
      <c r="AG38" s="406"/>
      <c r="AH38" s="361"/>
      <c r="AI38" s="362"/>
      <c r="AJ38" s="363"/>
      <c r="AK38" s="361"/>
      <c r="AL38" s="363"/>
      <c r="AM38" s="361" t="s">
        <v>87</v>
      </c>
      <c r="AN38" s="362"/>
      <c r="AO38" s="364"/>
      <c r="AP38" s="362"/>
      <c r="AQ38" s="362"/>
      <c r="AR38" s="365"/>
      <c r="AS38" s="366" t="s">
        <v>80</v>
      </c>
      <c r="AT38" s="367"/>
      <c r="AU38" s="72"/>
    </row>
    <row r="39" spans="1:47" ht="17.25" customHeight="1">
      <c r="A39" s="31">
        <v>9</v>
      </c>
      <c r="B39" s="303"/>
      <c r="C39" s="304"/>
      <c r="D39" s="305"/>
      <c r="E39" s="30"/>
      <c r="F39" s="40"/>
      <c r="G39" s="269"/>
      <c r="H39" s="153"/>
      <c r="I39" s="270"/>
      <c r="J39" s="274"/>
      <c r="K39" s="277"/>
      <c r="L39" s="275"/>
      <c r="M39" s="274"/>
      <c r="N39" s="275"/>
      <c r="O39" s="274"/>
      <c r="P39" s="277"/>
      <c r="Q39" s="276"/>
      <c r="R39" s="277"/>
      <c r="S39" s="277"/>
      <c r="T39" s="278"/>
      <c r="U39" s="301"/>
      <c r="V39" s="302"/>
      <c r="Y39" s="117">
        <v>9</v>
      </c>
      <c r="Z39" s="358" t="s">
        <v>71</v>
      </c>
      <c r="AA39" s="359"/>
      <c r="AB39" s="360"/>
      <c r="AC39" s="115" t="s">
        <v>72</v>
      </c>
      <c r="AD39" s="116"/>
      <c r="AE39" s="404" t="s">
        <v>73</v>
      </c>
      <c r="AF39" s="405"/>
      <c r="AG39" s="406"/>
      <c r="AH39" s="361"/>
      <c r="AI39" s="362"/>
      <c r="AJ39" s="363"/>
      <c r="AK39" s="361" t="s">
        <v>89</v>
      </c>
      <c r="AL39" s="363"/>
      <c r="AM39" s="361"/>
      <c r="AN39" s="362"/>
      <c r="AO39" s="364"/>
      <c r="AP39" s="362"/>
      <c r="AQ39" s="362"/>
      <c r="AR39" s="365"/>
      <c r="AS39" s="366" t="s">
        <v>81</v>
      </c>
      <c r="AT39" s="367"/>
      <c r="AU39" s="72"/>
    </row>
    <row r="40" spans="1:47" ht="17.25" customHeight="1">
      <c r="A40" s="31">
        <v>10</v>
      </c>
      <c r="B40" s="303"/>
      <c r="C40" s="304"/>
      <c r="D40" s="305"/>
      <c r="E40" s="30"/>
      <c r="F40" s="40"/>
      <c r="G40" s="269"/>
      <c r="H40" s="153"/>
      <c r="I40" s="270"/>
      <c r="J40" s="274"/>
      <c r="K40" s="277"/>
      <c r="L40" s="275"/>
      <c r="M40" s="274"/>
      <c r="N40" s="275"/>
      <c r="O40" s="274"/>
      <c r="P40" s="277"/>
      <c r="Q40" s="276"/>
      <c r="R40" s="277"/>
      <c r="S40" s="277"/>
      <c r="T40" s="278"/>
      <c r="U40" s="301"/>
      <c r="V40" s="302"/>
      <c r="Y40" s="117">
        <v>10</v>
      </c>
      <c r="Z40" s="358" t="s">
        <v>71</v>
      </c>
      <c r="AA40" s="359"/>
      <c r="AB40" s="360"/>
      <c r="AC40" s="115" t="s">
        <v>72</v>
      </c>
      <c r="AD40" s="116"/>
      <c r="AE40" s="404" t="s">
        <v>73</v>
      </c>
      <c r="AF40" s="405"/>
      <c r="AG40" s="406"/>
      <c r="AH40" s="361"/>
      <c r="AI40" s="362"/>
      <c r="AJ40" s="363"/>
      <c r="AK40" s="361" t="s">
        <v>89</v>
      </c>
      <c r="AL40" s="363"/>
      <c r="AM40" s="361"/>
      <c r="AN40" s="362"/>
      <c r="AO40" s="364"/>
      <c r="AP40" s="362"/>
      <c r="AQ40" s="362"/>
      <c r="AR40" s="365"/>
      <c r="AS40" s="366" t="s">
        <v>81</v>
      </c>
      <c r="AT40" s="367"/>
      <c r="AU40" s="72"/>
    </row>
    <row r="41" spans="1:47" ht="17.25" customHeight="1">
      <c r="A41" s="31">
        <v>11</v>
      </c>
      <c r="B41" s="303"/>
      <c r="C41" s="304"/>
      <c r="D41" s="305"/>
      <c r="E41" s="30"/>
      <c r="F41" s="40"/>
      <c r="G41" s="269"/>
      <c r="H41" s="153"/>
      <c r="I41" s="270"/>
      <c r="J41" s="274"/>
      <c r="K41" s="277"/>
      <c r="L41" s="275"/>
      <c r="M41" s="274"/>
      <c r="N41" s="275"/>
      <c r="O41" s="274"/>
      <c r="P41" s="277"/>
      <c r="Q41" s="276"/>
      <c r="R41" s="277"/>
      <c r="S41" s="277"/>
      <c r="T41" s="278"/>
      <c r="U41" s="301"/>
      <c r="V41" s="302"/>
      <c r="Y41" s="117">
        <v>11</v>
      </c>
      <c r="Z41" s="358" t="s">
        <v>71</v>
      </c>
      <c r="AA41" s="359"/>
      <c r="AB41" s="360"/>
      <c r="AC41" s="115" t="s">
        <v>72</v>
      </c>
      <c r="AD41" s="116"/>
      <c r="AE41" s="404" t="s">
        <v>73</v>
      </c>
      <c r="AF41" s="405"/>
      <c r="AG41" s="406"/>
      <c r="AH41" s="361"/>
      <c r="AI41" s="362"/>
      <c r="AJ41" s="363"/>
      <c r="AK41" s="361"/>
      <c r="AL41" s="363"/>
      <c r="AM41" s="361" t="s">
        <v>88</v>
      </c>
      <c r="AN41" s="362"/>
      <c r="AO41" s="364"/>
      <c r="AP41" s="362"/>
      <c r="AQ41" s="362"/>
      <c r="AR41" s="365"/>
      <c r="AS41" s="366" t="s">
        <v>82</v>
      </c>
      <c r="AT41" s="367"/>
      <c r="AU41" s="72"/>
    </row>
    <row r="42" spans="1:47" ht="17.25" customHeight="1">
      <c r="A42" s="31">
        <v>12</v>
      </c>
      <c r="B42" s="303"/>
      <c r="C42" s="304"/>
      <c r="D42" s="305"/>
      <c r="E42" s="30"/>
      <c r="F42" s="40"/>
      <c r="G42" s="269"/>
      <c r="H42" s="153"/>
      <c r="I42" s="270"/>
      <c r="J42" s="274"/>
      <c r="K42" s="277"/>
      <c r="L42" s="275"/>
      <c r="M42" s="274"/>
      <c r="N42" s="275"/>
      <c r="O42" s="274"/>
      <c r="P42" s="277"/>
      <c r="Q42" s="276"/>
      <c r="R42" s="277"/>
      <c r="S42" s="277"/>
      <c r="T42" s="278"/>
      <c r="U42" s="301"/>
      <c r="V42" s="302"/>
      <c r="Y42" s="117">
        <v>12</v>
      </c>
      <c r="Z42" s="358" t="s">
        <v>71</v>
      </c>
      <c r="AA42" s="359"/>
      <c r="AB42" s="360"/>
      <c r="AC42" s="115" t="s">
        <v>72</v>
      </c>
      <c r="AD42" s="116"/>
      <c r="AE42" s="404" t="s">
        <v>73</v>
      </c>
      <c r="AF42" s="405"/>
      <c r="AG42" s="406"/>
      <c r="AH42" s="361" t="s">
        <v>90</v>
      </c>
      <c r="AI42" s="362"/>
      <c r="AJ42" s="363"/>
      <c r="AK42" s="361"/>
      <c r="AL42" s="363"/>
      <c r="AM42" s="361"/>
      <c r="AN42" s="362"/>
      <c r="AO42" s="364"/>
      <c r="AP42" s="362"/>
      <c r="AQ42" s="362"/>
      <c r="AR42" s="365"/>
      <c r="AS42" s="366"/>
      <c r="AT42" s="367"/>
      <c r="AU42" s="72"/>
    </row>
    <row r="43" spans="1:47" ht="17.25" customHeight="1">
      <c r="A43" s="31">
        <v>13</v>
      </c>
      <c r="B43" s="303"/>
      <c r="C43" s="304"/>
      <c r="D43" s="305"/>
      <c r="E43" s="30"/>
      <c r="F43" s="40"/>
      <c r="G43" s="269"/>
      <c r="H43" s="153"/>
      <c r="I43" s="270"/>
      <c r="J43" s="274"/>
      <c r="K43" s="277"/>
      <c r="L43" s="275"/>
      <c r="M43" s="274"/>
      <c r="N43" s="275"/>
      <c r="O43" s="274"/>
      <c r="P43" s="277"/>
      <c r="Q43" s="276"/>
      <c r="R43" s="277"/>
      <c r="S43" s="277"/>
      <c r="T43" s="278"/>
      <c r="U43" s="301"/>
      <c r="V43" s="302"/>
      <c r="Y43" s="117">
        <v>13</v>
      </c>
      <c r="Z43" s="358" t="s">
        <v>71</v>
      </c>
      <c r="AA43" s="359"/>
      <c r="AB43" s="360"/>
      <c r="AC43" s="115" t="s">
        <v>72</v>
      </c>
      <c r="AD43" s="116" t="s">
        <v>75</v>
      </c>
      <c r="AE43" s="404" t="s">
        <v>73</v>
      </c>
      <c r="AF43" s="405"/>
      <c r="AG43" s="406"/>
      <c r="AH43" s="361" t="s">
        <v>90</v>
      </c>
      <c r="AI43" s="362"/>
      <c r="AJ43" s="363"/>
      <c r="AK43" s="361"/>
      <c r="AL43" s="363"/>
      <c r="AM43" s="361"/>
      <c r="AN43" s="362"/>
      <c r="AO43" s="364"/>
      <c r="AP43" s="362"/>
      <c r="AQ43" s="362"/>
      <c r="AR43" s="365"/>
      <c r="AS43" s="366"/>
      <c r="AT43" s="367"/>
      <c r="AU43" s="72"/>
    </row>
    <row r="44" spans="1:47" ht="17.25" customHeight="1">
      <c r="A44" s="31">
        <v>14</v>
      </c>
      <c r="B44" s="303"/>
      <c r="C44" s="304"/>
      <c r="D44" s="305"/>
      <c r="E44" s="30"/>
      <c r="F44" s="40"/>
      <c r="G44" s="269"/>
      <c r="H44" s="153"/>
      <c r="I44" s="270"/>
      <c r="J44" s="274"/>
      <c r="K44" s="277"/>
      <c r="L44" s="275"/>
      <c r="M44" s="274"/>
      <c r="N44" s="275"/>
      <c r="O44" s="274"/>
      <c r="P44" s="307"/>
      <c r="Q44" s="276"/>
      <c r="R44" s="277"/>
      <c r="S44" s="277"/>
      <c r="T44" s="278"/>
      <c r="U44" s="301"/>
      <c r="V44" s="302"/>
      <c r="Y44" s="117">
        <v>14</v>
      </c>
      <c r="Z44" s="358" t="s">
        <v>71</v>
      </c>
      <c r="AA44" s="359"/>
      <c r="AB44" s="360"/>
      <c r="AC44" s="115" t="s">
        <v>72</v>
      </c>
      <c r="AD44" s="116"/>
      <c r="AE44" s="404" t="s">
        <v>73</v>
      </c>
      <c r="AF44" s="405"/>
      <c r="AG44" s="406"/>
      <c r="AH44" s="361" t="s">
        <v>90</v>
      </c>
      <c r="AI44" s="362"/>
      <c r="AJ44" s="363"/>
      <c r="AK44" s="361"/>
      <c r="AL44" s="363"/>
      <c r="AM44" s="361"/>
      <c r="AN44" s="516"/>
      <c r="AO44" s="364"/>
      <c r="AP44" s="362"/>
      <c r="AQ44" s="362"/>
      <c r="AR44" s="365"/>
      <c r="AS44" s="366"/>
      <c r="AT44" s="367"/>
      <c r="AU44" s="72"/>
    </row>
    <row r="45" spans="1:47" ht="17.25" customHeight="1">
      <c r="A45" s="31">
        <v>15</v>
      </c>
      <c r="B45" s="303"/>
      <c r="C45" s="304"/>
      <c r="D45" s="305"/>
      <c r="E45" s="30"/>
      <c r="F45" s="40"/>
      <c r="G45" s="269"/>
      <c r="H45" s="153"/>
      <c r="I45" s="270"/>
      <c r="J45" s="274"/>
      <c r="K45" s="277"/>
      <c r="L45" s="275"/>
      <c r="M45" s="274"/>
      <c r="N45" s="275"/>
      <c r="O45" s="274"/>
      <c r="P45" s="307"/>
      <c r="Q45" s="276"/>
      <c r="R45" s="277"/>
      <c r="S45" s="277"/>
      <c r="T45" s="278"/>
      <c r="U45" s="301"/>
      <c r="V45" s="306"/>
      <c r="Y45" s="117">
        <v>15</v>
      </c>
      <c r="Z45" s="358" t="s">
        <v>71</v>
      </c>
      <c r="AA45" s="359"/>
      <c r="AB45" s="360"/>
      <c r="AC45" s="115" t="s">
        <v>72</v>
      </c>
      <c r="AD45" s="116"/>
      <c r="AE45" s="404" t="s">
        <v>73</v>
      </c>
      <c r="AF45" s="405"/>
      <c r="AG45" s="406"/>
      <c r="AH45" s="361" t="s">
        <v>90</v>
      </c>
      <c r="AI45" s="362"/>
      <c r="AJ45" s="363"/>
      <c r="AK45" s="361"/>
      <c r="AL45" s="363"/>
      <c r="AM45" s="361"/>
      <c r="AN45" s="516"/>
      <c r="AO45" s="364"/>
      <c r="AP45" s="362"/>
      <c r="AQ45" s="362"/>
      <c r="AR45" s="365"/>
      <c r="AS45" s="366"/>
      <c r="AT45" s="517"/>
      <c r="AU45" s="72"/>
    </row>
    <row r="46" spans="1:47" ht="17.25" customHeight="1">
      <c r="A46" s="31">
        <v>16</v>
      </c>
      <c r="B46" s="303"/>
      <c r="C46" s="304"/>
      <c r="D46" s="305"/>
      <c r="E46" s="30"/>
      <c r="F46" s="40"/>
      <c r="G46" s="269"/>
      <c r="H46" s="153"/>
      <c r="I46" s="270"/>
      <c r="J46" s="274"/>
      <c r="K46" s="277"/>
      <c r="L46" s="275"/>
      <c r="M46" s="274"/>
      <c r="N46" s="275"/>
      <c r="O46" s="274"/>
      <c r="P46" s="307"/>
      <c r="Q46" s="276"/>
      <c r="R46" s="277"/>
      <c r="S46" s="277"/>
      <c r="T46" s="278"/>
      <c r="U46" s="301"/>
      <c r="V46" s="306"/>
      <c r="Y46" s="117">
        <v>16</v>
      </c>
      <c r="Z46" s="358" t="s">
        <v>71</v>
      </c>
      <c r="AA46" s="359"/>
      <c r="AB46" s="360"/>
      <c r="AC46" s="115" t="s">
        <v>72</v>
      </c>
      <c r="AD46" s="116"/>
      <c r="AE46" s="404" t="s">
        <v>73</v>
      </c>
      <c r="AF46" s="405"/>
      <c r="AG46" s="406"/>
      <c r="AH46" s="361" t="s">
        <v>90</v>
      </c>
      <c r="AI46" s="362"/>
      <c r="AJ46" s="363"/>
      <c r="AK46" s="361"/>
      <c r="AL46" s="363"/>
      <c r="AM46" s="361"/>
      <c r="AN46" s="516"/>
      <c r="AO46" s="364"/>
      <c r="AP46" s="362"/>
      <c r="AQ46" s="362"/>
      <c r="AR46" s="365"/>
      <c r="AS46" s="366"/>
      <c r="AT46" s="367"/>
      <c r="AU46" s="72"/>
    </row>
    <row r="47" spans="1:47" ht="17.25" customHeight="1">
      <c r="A47" s="31">
        <v>17</v>
      </c>
      <c r="B47" s="303"/>
      <c r="C47" s="304"/>
      <c r="D47" s="305"/>
      <c r="E47" s="30"/>
      <c r="F47" s="40"/>
      <c r="G47" s="269"/>
      <c r="H47" s="153"/>
      <c r="I47" s="270"/>
      <c r="J47" s="274"/>
      <c r="K47" s="277"/>
      <c r="L47" s="275"/>
      <c r="M47" s="274"/>
      <c r="N47" s="275"/>
      <c r="O47" s="274"/>
      <c r="P47" s="307"/>
      <c r="Q47" s="276"/>
      <c r="R47" s="277"/>
      <c r="S47" s="277"/>
      <c r="T47" s="278"/>
      <c r="U47" s="276"/>
      <c r="V47" s="308"/>
      <c r="Y47" s="117">
        <v>17</v>
      </c>
      <c r="Z47" s="358" t="s">
        <v>71</v>
      </c>
      <c r="AA47" s="359"/>
      <c r="AB47" s="360"/>
      <c r="AC47" s="115" t="s">
        <v>72</v>
      </c>
      <c r="AD47" s="116"/>
      <c r="AE47" s="404" t="s">
        <v>73</v>
      </c>
      <c r="AF47" s="405"/>
      <c r="AG47" s="406"/>
      <c r="AH47" s="361" t="s">
        <v>90</v>
      </c>
      <c r="AI47" s="362"/>
      <c r="AJ47" s="363"/>
      <c r="AK47" s="361"/>
      <c r="AL47" s="363"/>
      <c r="AM47" s="361"/>
      <c r="AN47" s="516"/>
      <c r="AO47" s="364"/>
      <c r="AP47" s="362"/>
      <c r="AQ47" s="362"/>
      <c r="AR47" s="365"/>
      <c r="AS47" s="364"/>
      <c r="AT47" s="518"/>
      <c r="AU47" s="72"/>
    </row>
    <row r="48" spans="1:47" ht="17.25" customHeight="1">
      <c r="A48" s="31">
        <v>18</v>
      </c>
      <c r="B48" s="303"/>
      <c r="C48" s="304"/>
      <c r="D48" s="305"/>
      <c r="E48" s="30"/>
      <c r="F48" s="40"/>
      <c r="G48" s="269"/>
      <c r="H48" s="153"/>
      <c r="I48" s="270"/>
      <c r="J48" s="274"/>
      <c r="K48" s="277"/>
      <c r="L48" s="275"/>
      <c r="M48" s="274"/>
      <c r="N48" s="275"/>
      <c r="O48" s="274"/>
      <c r="P48" s="307"/>
      <c r="Q48" s="276"/>
      <c r="R48" s="277"/>
      <c r="S48" s="277"/>
      <c r="T48" s="278"/>
      <c r="U48" s="301"/>
      <c r="V48" s="306"/>
      <c r="Y48" s="117">
        <v>18</v>
      </c>
      <c r="Z48" s="358" t="s">
        <v>71</v>
      </c>
      <c r="AA48" s="359"/>
      <c r="AB48" s="360"/>
      <c r="AC48" s="115" t="s">
        <v>72</v>
      </c>
      <c r="AD48" s="116"/>
      <c r="AE48" s="404" t="s">
        <v>73</v>
      </c>
      <c r="AF48" s="405"/>
      <c r="AG48" s="406"/>
      <c r="AH48" s="361" t="s">
        <v>90</v>
      </c>
      <c r="AI48" s="362"/>
      <c r="AJ48" s="363"/>
      <c r="AK48" s="361"/>
      <c r="AL48" s="363"/>
      <c r="AM48" s="361"/>
      <c r="AN48" s="516"/>
      <c r="AO48" s="364"/>
      <c r="AP48" s="362"/>
      <c r="AQ48" s="362"/>
      <c r="AR48" s="365"/>
      <c r="AS48" s="366"/>
      <c r="AT48" s="517"/>
      <c r="AU48" s="72"/>
    </row>
    <row r="49" spans="1:47" ht="17.25" customHeight="1">
      <c r="A49" s="31">
        <v>19</v>
      </c>
      <c r="B49" s="303"/>
      <c r="C49" s="304"/>
      <c r="D49" s="305"/>
      <c r="E49" s="30"/>
      <c r="F49" s="40"/>
      <c r="G49" s="269"/>
      <c r="H49" s="153"/>
      <c r="I49" s="270"/>
      <c r="J49" s="274"/>
      <c r="K49" s="277"/>
      <c r="L49" s="275"/>
      <c r="M49" s="274"/>
      <c r="N49" s="275"/>
      <c r="O49" s="274"/>
      <c r="P49" s="307"/>
      <c r="Q49" s="276"/>
      <c r="R49" s="277"/>
      <c r="S49" s="277"/>
      <c r="T49" s="278"/>
      <c r="U49" s="301"/>
      <c r="V49" s="306"/>
      <c r="Y49" s="117">
        <v>19</v>
      </c>
      <c r="Z49" s="358" t="s">
        <v>71</v>
      </c>
      <c r="AA49" s="359"/>
      <c r="AB49" s="360"/>
      <c r="AC49" s="115" t="s">
        <v>72</v>
      </c>
      <c r="AD49" s="116" t="s">
        <v>75</v>
      </c>
      <c r="AE49" s="404" t="s">
        <v>73</v>
      </c>
      <c r="AF49" s="405"/>
      <c r="AG49" s="406"/>
      <c r="AH49" s="361" t="s">
        <v>90</v>
      </c>
      <c r="AI49" s="362"/>
      <c r="AJ49" s="363"/>
      <c r="AK49" s="361"/>
      <c r="AL49" s="363"/>
      <c r="AM49" s="361"/>
      <c r="AN49" s="516"/>
      <c r="AO49" s="364"/>
      <c r="AP49" s="362"/>
      <c r="AQ49" s="362"/>
      <c r="AR49" s="365"/>
      <c r="AS49" s="366"/>
      <c r="AT49" s="517"/>
      <c r="AU49" s="72"/>
    </row>
    <row r="50" spans="1:47" ht="17.25" customHeight="1" thickBot="1">
      <c r="A50" s="44">
        <v>20</v>
      </c>
      <c r="B50" s="327"/>
      <c r="C50" s="328"/>
      <c r="D50" s="329"/>
      <c r="E50" s="55"/>
      <c r="F50" s="56"/>
      <c r="G50" s="330"/>
      <c r="H50" s="165"/>
      <c r="I50" s="331"/>
      <c r="J50" s="332"/>
      <c r="K50" s="333"/>
      <c r="L50" s="334"/>
      <c r="M50" s="332"/>
      <c r="N50" s="334"/>
      <c r="O50" s="332"/>
      <c r="P50" s="333"/>
      <c r="Q50" s="335"/>
      <c r="R50" s="333"/>
      <c r="S50" s="333"/>
      <c r="T50" s="336"/>
      <c r="U50" s="309"/>
      <c r="V50" s="310"/>
      <c r="Y50" s="118">
        <v>20</v>
      </c>
      <c r="Z50" s="358" t="s">
        <v>71</v>
      </c>
      <c r="AA50" s="359"/>
      <c r="AB50" s="360"/>
      <c r="AC50" s="119" t="s">
        <v>72</v>
      </c>
      <c r="AD50" s="120"/>
      <c r="AE50" s="519" t="s">
        <v>73</v>
      </c>
      <c r="AF50" s="520"/>
      <c r="AG50" s="521"/>
      <c r="AH50" s="361" t="s">
        <v>90</v>
      </c>
      <c r="AI50" s="362"/>
      <c r="AJ50" s="363"/>
      <c r="AK50" s="522"/>
      <c r="AL50" s="523"/>
      <c r="AM50" s="522"/>
      <c r="AN50" s="524"/>
      <c r="AO50" s="525"/>
      <c r="AP50" s="524"/>
      <c r="AQ50" s="524"/>
      <c r="AR50" s="526"/>
      <c r="AS50" s="366"/>
      <c r="AT50" s="367"/>
      <c r="AU50" s="72"/>
    </row>
    <row r="51" spans="1:47" ht="12.75" customHeight="1">
      <c r="A51" s="311" t="s">
        <v>49</v>
      </c>
      <c r="B51" s="312"/>
      <c r="C51" s="312"/>
      <c r="D51" s="312"/>
      <c r="E51" s="312"/>
      <c r="F51" s="313"/>
      <c r="G51" s="312" t="s">
        <v>26</v>
      </c>
      <c r="H51" s="312"/>
      <c r="I51" s="316"/>
      <c r="J51" s="317" t="s">
        <v>30</v>
      </c>
      <c r="K51" s="312"/>
      <c r="L51" s="316"/>
      <c r="M51" s="317" t="s">
        <v>31</v>
      </c>
      <c r="N51" s="316"/>
      <c r="O51" s="317" t="s">
        <v>40</v>
      </c>
      <c r="P51" s="313"/>
      <c r="Q51" s="318" t="s">
        <v>27</v>
      </c>
      <c r="R51" s="312"/>
      <c r="S51" s="312"/>
      <c r="T51" s="313"/>
      <c r="U51" s="319"/>
      <c r="V51" s="320"/>
      <c r="Y51" s="527" t="s">
        <v>46</v>
      </c>
      <c r="Z51" s="528"/>
      <c r="AA51" s="528"/>
      <c r="AB51" s="528"/>
      <c r="AC51" s="528"/>
      <c r="AD51" s="529"/>
      <c r="AE51" s="528" t="s">
        <v>26</v>
      </c>
      <c r="AF51" s="528"/>
      <c r="AG51" s="533"/>
      <c r="AH51" s="534" t="s">
        <v>30</v>
      </c>
      <c r="AI51" s="528"/>
      <c r="AJ51" s="533"/>
      <c r="AK51" s="534" t="s">
        <v>31</v>
      </c>
      <c r="AL51" s="533"/>
      <c r="AM51" s="534" t="s">
        <v>40</v>
      </c>
      <c r="AN51" s="529"/>
      <c r="AO51" s="535" t="s">
        <v>27</v>
      </c>
      <c r="AP51" s="528"/>
      <c r="AQ51" s="528"/>
      <c r="AR51" s="529"/>
      <c r="AS51" s="536"/>
      <c r="AT51" s="537"/>
      <c r="AU51" s="72"/>
    </row>
    <row r="52" spans="1:47" ht="14.25" thickBot="1">
      <c r="A52" s="314"/>
      <c r="B52" s="243"/>
      <c r="C52" s="243"/>
      <c r="D52" s="243"/>
      <c r="E52" s="243"/>
      <c r="F52" s="315"/>
      <c r="G52" s="323" t="str">
        <f>IF((COUNTA(G31:I50)=0),"0",COUNTA(G31:I50))</f>
        <v>0</v>
      </c>
      <c r="H52" s="324"/>
      <c r="I52" s="325"/>
      <c r="J52" s="326" t="str">
        <f>IF((COUNTA(J31:L50)=0),"0",COUNTA(J31:L50))</f>
        <v>0</v>
      </c>
      <c r="K52" s="324"/>
      <c r="L52" s="325"/>
      <c r="M52" s="326" t="str">
        <f>IF((COUNTA(M31:N50)=0),"0",COUNTA(M31:N50))</f>
        <v>0</v>
      </c>
      <c r="N52" s="325"/>
      <c r="O52" s="326" t="str">
        <f>IF((COUNTA(O31:P50)=0),"0",COUNTA(O31:P50))</f>
        <v>0</v>
      </c>
      <c r="P52" s="339"/>
      <c r="Q52" s="323" t="str">
        <f>IF((COUNTA(Q31:T50)=0),"0",COUNTA(Q31:T50))</f>
        <v>0</v>
      </c>
      <c r="R52" s="324"/>
      <c r="S52" s="324"/>
      <c r="T52" s="339"/>
      <c r="U52" s="321"/>
      <c r="V52" s="322"/>
      <c r="Y52" s="530"/>
      <c r="Z52" s="531"/>
      <c r="AA52" s="531"/>
      <c r="AB52" s="531"/>
      <c r="AC52" s="531"/>
      <c r="AD52" s="532"/>
      <c r="AE52" s="540">
        <f>IF((COUNTA(AE31:AG50)=0),"0",COUNTA(AE31:AG50))</f>
        <v>20</v>
      </c>
      <c r="AF52" s="541"/>
      <c r="AG52" s="542"/>
      <c r="AH52" s="543">
        <f>IF((COUNTA(AH31:AJ50)=0),"0",COUNTA(AH31:AJ50))</f>
        <v>9</v>
      </c>
      <c r="AI52" s="541"/>
      <c r="AJ52" s="542"/>
      <c r="AK52" s="543">
        <f>IF((COUNTA(AK31:AL50)=0),"0",COUNTA(AK31:AL50))</f>
        <v>2</v>
      </c>
      <c r="AL52" s="542"/>
      <c r="AM52" s="543">
        <f>IF((COUNTA(AM31:AN50)=0),"0",COUNTA(AM31:AN50))</f>
        <v>4</v>
      </c>
      <c r="AN52" s="544"/>
      <c r="AO52" s="540">
        <f>IF((COUNTA(AO31:AR50)=0),"0",COUNTA(AO31:AR50))</f>
        <v>5</v>
      </c>
      <c r="AP52" s="541"/>
      <c r="AQ52" s="541"/>
      <c r="AR52" s="544"/>
      <c r="AS52" s="538"/>
      <c r="AT52" s="539"/>
      <c r="AU52" s="72"/>
    </row>
    <row r="53" spans="1:47" ht="16.5" customHeight="1">
      <c r="A53" s="13" t="s">
        <v>56</v>
      </c>
      <c r="B53" s="1"/>
      <c r="C53" s="1"/>
      <c r="D53" s="1"/>
      <c r="E53" s="1"/>
      <c r="F53" s="1"/>
      <c r="G53" s="1"/>
      <c r="H53" s="26"/>
      <c r="I53" s="1"/>
      <c r="J53" s="1"/>
      <c r="K53" s="1"/>
      <c r="L53" s="1"/>
      <c r="M53" s="1"/>
      <c r="N53" s="1"/>
      <c r="O53" s="1"/>
      <c r="P53" s="1"/>
      <c r="Q53" s="1"/>
      <c r="R53" s="1"/>
      <c r="S53" s="1"/>
      <c r="T53" s="1"/>
      <c r="Y53" s="94" t="s">
        <v>56</v>
      </c>
      <c r="Z53" s="65"/>
      <c r="AA53" s="65"/>
      <c r="AB53" s="65"/>
      <c r="AC53" s="65"/>
      <c r="AD53" s="65"/>
      <c r="AE53" s="65"/>
      <c r="AF53" s="121"/>
      <c r="AG53" s="65"/>
      <c r="AH53" s="65"/>
      <c r="AI53" s="65"/>
      <c r="AJ53" s="65"/>
      <c r="AK53" s="65"/>
      <c r="AL53" s="65"/>
      <c r="AM53" s="65"/>
      <c r="AN53" s="65"/>
      <c r="AO53" s="65"/>
      <c r="AP53" s="65"/>
      <c r="AQ53" s="65"/>
      <c r="AR53" s="65"/>
      <c r="AS53" s="72"/>
      <c r="AT53" s="72"/>
      <c r="AU53" s="72"/>
    </row>
    <row r="54" spans="1:47" ht="14.25" thickBot="1">
      <c r="A54" s="26" t="s">
        <v>57</v>
      </c>
      <c r="Y54" s="121" t="s">
        <v>57</v>
      </c>
      <c r="Z54" s="72"/>
      <c r="AA54" s="72"/>
      <c r="AB54" s="72"/>
      <c r="AC54" s="72"/>
      <c r="AD54" s="72"/>
      <c r="AE54" s="72"/>
      <c r="AF54" s="72"/>
      <c r="AG54" s="72"/>
      <c r="AH54" s="72"/>
      <c r="AI54" s="72"/>
      <c r="AJ54" s="72"/>
      <c r="AK54" s="72"/>
      <c r="AL54" s="72"/>
      <c r="AM54" s="72"/>
      <c r="AN54" s="72"/>
      <c r="AO54" s="72"/>
      <c r="AP54" s="72"/>
      <c r="AQ54" s="72"/>
      <c r="AR54" s="72"/>
      <c r="AS54" s="72"/>
      <c r="AT54" s="72"/>
      <c r="AU54" s="72"/>
    </row>
    <row r="55" spans="1:47" ht="17.25" customHeight="1">
      <c r="A55" s="41">
        <v>21</v>
      </c>
      <c r="B55" s="340"/>
      <c r="C55" s="341"/>
      <c r="D55" s="342"/>
      <c r="E55" s="42"/>
      <c r="F55" s="43"/>
      <c r="G55" s="343"/>
      <c r="H55" s="344"/>
      <c r="I55" s="345"/>
      <c r="J55" s="346"/>
      <c r="K55" s="347"/>
      <c r="L55" s="348"/>
      <c r="M55" s="346"/>
      <c r="N55" s="348"/>
      <c r="O55" s="346"/>
      <c r="P55" s="347"/>
      <c r="Q55" s="349"/>
      <c r="R55" s="347"/>
      <c r="S55" s="347"/>
      <c r="T55" s="350"/>
      <c r="U55" s="337"/>
      <c r="V55" s="338"/>
      <c r="W55" s="1"/>
      <c r="AU55" s="1"/>
    </row>
    <row r="56" spans="1:47" ht="17.25" customHeight="1">
      <c r="A56" s="31">
        <v>22</v>
      </c>
      <c r="B56" s="303"/>
      <c r="C56" s="304"/>
      <c r="D56" s="305"/>
      <c r="E56" s="30"/>
      <c r="F56" s="40"/>
      <c r="G56" s="269"/>
      <c r="H56" s="153"/>
      <c r="I56" s="270"/>
      <c r="J56" s="274"/>
      <c r="K56" s="277"/>
      <c r="L56" s="275"/>
      <c r="M56" s="274"/>
      <c r="N56" s="275"/>
      <c r="O56" s="274"/>
      <c r="P56" s="277"/>
      <c r="Q56" s="276"/>
      <c r="R56" s="277"/>
      <c r="S56" s="277"/>
      <c r="T56" s="278"/>
      <c r="U56" s="301"/>
      <c r="V56" s="302"/>
      <c r="W56" s="1"/>
      <c r="AU56" s="1"/>
    </row>
    <row r="57" spans="1:47" ht="17.25" customHeight="1">
      <c r="A57" s="31">
        <v>23</v>
      </c>
      <c r="B57" s="303"/>
      <c r="C57" s="304"/>
      <c r="D57" s="305"/>
      <c r="E57" s="30"/>
      <c r="F57" s="40"/>
      <c r="G57" s="269"/>
      <c r="H57" s="153"/>
      <c r="I57" s="270"/>
      <c r="J57" s="274"/>
      <c r="K57" s="277"/>
      <c r="L57" s="275"/>
      <c r="M57" s="274"/>
      <c r="N57" s="275"/>
      <c r="O57" s="274"/>
      <c r="P57" s="277"/>
      <c r="Q57" s="276"/>
      <c r="R57" s="277"/>
      <c r="S57" s="277"/>
      <c r="T57" s="278"/>
      <c r="U57" s="301"/>
      <c r="V57" s="302"/>
      <c r="W57" s="1"/>
      <c r="AU57" s="1"/>
    </row>
    <row r="58" spans="1:47" ht="17.25" customHeight="1">
      <c r="A58" s="31">
        <v>24</v>
      </c>
      <c r="B58" s="303"/>
      <c r="C58" s="304"/>
      <c r="D58" s="305"/>
      <c r="E58" s="30"/>
      <c r="F58" s="40"/>
      <c r="G58" s="269"/>
      <c r="H58" s="153"/>
      <c r="I58" s="270"/>
      <c r="J58" s="274"/>
      <c r="K58" s="277"/>
      <c r="L58" s="275"/>
      <c r="M58" s="274"/>
      <c r="N58" s="275"/>
      <c r="O58" s="274"/>
      <c r="P58" s="277"/>
      <c r="Q58" s="276"/>
      <c r="R58" s="277"/>
      <c r="S58" s="277"/>
      <c r="T58" s="278"/>
      <c r="U58" s="301"/>
      <c r="V58" s="302"/>
      <c r="W58" s="1"/>
      <c r="AU58" s="1"/>
    </row>
    <row r="59" spans="1:47" ht="17.25" customHeight="1">
      <c r="A59" s="31">
        <v>25</v>
      </c>
      <c r="B59" s="303"/>
      <c r="C59" s="304"/>
      <c r="D59" s="305"/>
      <c r="E59" s="30"/>
      <c r="F59" s="40"/>
      <c r="G59" s="269"/>
      <c r="H59" s="153"/>
      <c r="I59" s="270"/>
      <c r="J59" s="274"/>
      <c r="K59" s="277"/>
      <c r="L59" s="275"/>
      <c r="M59" s="274"/>
      <c r="N59" s="275"/>
      <c r="O59" s="274"/>
      <c r="P59" s="277"/>
      <c r="Q59" s="276"/>
      <c r="R59" s="277"/>
      <c r="S59" s="277"/>
      <c r="T59" s="278"/>
      <c r="U59" s="301"/>
      <c r="V59" s="302"/>
      <c r="W59" s="1"/>
      <c r="AU59" s="1"/>
    </row>
    <row r="60" spans="1:47" ht="17.25" customHeight="1">
      <c r="A60" s="31">
        <v>26</v>
      </c>
      <c r="B60" s="303"/>
      <c r="C60" s="304"/>
      <c r="D60" s="305"/>
      <c r="E60" s="30"/>
      <c r="F60" s="40"/>
      <c r="G60" s="269"/>
      <c r="H60" s="153"/>
      <c r="I60" s="270"/>
      <c r="J60" s="274"/>
      <c r="K60" s="277"/>
      <c r="L60" s="275"/>
      <c r="M60" s="274"/>
      <c r="N60" s="275"/>
      <c r="O60" s="274"/>
      <c r="P60" s="277"/>
      <c r="Q60" s="276"/>
      <c r="R60" s="277"/>
      <c r="S60" s="277"/>
      <c r="T60" s="278"/>
      <c r="U60" s="301"/>
      <c r="V60" s="302"/>
      <c r="W60" s="1"/>
      <c r="AU60" s="1"/>
    </row>
    <row r="61" spans="1:47" ht="17.25" customHeight="1">
      <c r="A61" s="31">
        <v>27</v>
      </c>
      <c r="B61" s="303"/>
      <c r="C61" s="304"/>
      <c r="D61" s="305"/>
      <c r="E61" s="30"/>
      <c r="F61" s="40"/>
      <c r="G61" s="269"/>
      <c r="H61" s="153"/>
      <c r="I61" s="270"/>
      <c r="J61" s="274"/>
      <c r="K61" s="277"/>
      <c r="L61" s="275"/>
      <c r="M61" s="274"/>
      <c r="N61" s="275"/>
      <c r="O61" s="274"/>
      <c r="P61" s="277"/>
      <c r="Q61" s="276"/>
      <c r="R61" s="277"/>
      <c r="S61" s="277"/>
      <c r="T61" s="278"/>
      <c r="U61" s="301"/>
      <c r="V61" s="302"/>
    </row>
    <row r="62" spans="1:47" ht="17.25" customHeight="1">
      <c r="A62" s="31">
        <v>28</v>
      </c>
      <c r="B62" s="303"/>
      <c r="C62" s="304"/>
      <c r="D62" s="305"/>
      <c r="E62" s="30"/>
      <c r="F62" s="40"/>
      <c r="G62" s="269"/>
      <c r="H62" s="153"/>
      <c r="I62" s="270"/>
      <c r="J62" s="274"/>
      <c r="K62" s="277"/>
      <c r="L62" s="275"/>
      <c r="M62" s="274"/>
      <c r="N62" s="275"/>
      <c r="O62" s="274"/>
      <c r="P62" s="277"/>
      <c r="Q62" s="276"/>
      <c r="R62" s="277"/>
      <c r="S62" s="277"/>
      <c r="T62" s="278"/>
      <c r="U62" s="301"/>
      <c r="V62" s="302"/>
    </row>
    <row r="63" spans="1:47" ht="17.25" customHeight="1">
      <c r="A63" s="31">
        <v>29</v>
      </c>
      <c r="B63" s="303"/>
      <c r="C63" s="304"/>
      <c r="D63" s="305"/>
      <c r="E63" s="30"/>
      <c r="F63" s="40"/>
      <c r="G63" s="269"/>
      <c r="H63" s="153"/>
      <c r="I63" s="270"/>
      <c r="J63" s="274"/>
      <c r="K63" s="277"/>
      <c r="L63" s="275"/>
      <c r="M63" s="274"/>
      <c r="N63" s="275"/>
      <c r="O63" s="274"/>
      <c r="P63" s="277"/>
      <c r="Q63" s="276"/>
      <c r="R63" s="277"/>
      <c r="S63" s="277"/>
      <c r="T63" s="278"/>
      <c r="U63" s="301"/>
      <c r="V63" s="302"/>
    </row>
    <row r="64" spans="1:47" ht="17.25" customHeight="1">
      <c r="A64" s="31">
        <v>30</v>
      </c>
      <c r="B64" s="303"/>
      <c r="C64" s="304"/>
      <c r="D64" s="305"/>
      <c r="E64" s="30"/>
      <c r="F64" s="40"/>
      <c r="G64" s="269"/>
      <c r="H64" s="153"/>
      <c r="I64" s="270"/>
      <c r="J64" s="274"/>
      <c r="K64" s="277"/>
      <c r="L64" s="275"/>
      <c r="M64" s="274"/>
      <c r="N64" s="275"/>
      <c r="O64" s="274"/>
      <c r="P64" s="277"/>
      <c r="Q64" s="276"/>
      <c r="R64" s="277"/>
      <c r="S64" s="277"/>
      <c r="T64" s="278"/>
      <c r="U64" s="301"/>
      <c r="V64" s="302"/>
    </row>
    <row r="65" spans="1:47" ht="17.25" customHeight="1">
      <c r="A65" s="31">
        <v>31</v>
      </c>
      <c r="B65" s="303"/>
      <c r="C65" s="304"/>
      <c r="D65" s="305"/>
      <c r="E65" s="30"/>
      <c r="F65" s="40"/>
      <c r="G65" s="269"/>
      <c r="H65" s="153"/>
      <c r="I65" s="270"/>
      <c r="J65" s="274"/>
      <c r="K65" s="277"/>
      <c r="L65" s="275"/>
      <c r="M65" s="274"/>
      <c r="N65" s="275"/>
      <c r="O65" s="274"/>
      <c r="P65" s="277"/>
      <c r="Q65" s="276"/>
      <c r="R65" s="277"/>
      <c r="S65" s="277"/>
      <c r="T65" s="278"/>
      <c r="U65" s="301"/>
      <c r="V65" s="302"/>
    </row>
    <row r="66" spans="1:47" ht="17.25" customHeight="1">
      <c r="A66" s="31">
        <v>32</v>
      </c>
      <c r="B66" s="303"/>
      <c r="C66" s="304"/>
      <c r="D66" s="305"/>
      <c r="E66" s="30"/>
      <c r="F66" s="40"/>
      <c r="G66" s="269"/>
      <c r="H66" s="153"/>
      <c r="I66" s="270"/>
      <c r="J66" s="274"/>
      <c r="K66" s="277"/>
      <c r="L66" s="275"/>
      <c r="M66" s="274"/>
      <c r="N66" s="275"/>
      <c r="O66" s="274"/>
      <c r="P66" s="277"/>
      <c r="Q66" s="276"/>
      <c r="R66" s="277"/>
      <c r="S66" s="277"/>
      <c r="T66" s="278"/>
      <c r="U66" s="301"/>
      <c r="V66" s="302"/>
      <c r="W66" s="1"/>
      <c r="AU66" s="1"/>
    </row>
    <row r="67" spans="1:47" ht="17.25" customHeight="1">
      <c r="A67" s="31">
        <v>33</v>
      </c>
      <c r="B67" s="303"/>
      <c r="C67" s="304"/>
      <c r="D67" s="305"/>
      <c r="E67" s="30"/>
      <c r="F67" s="40"/>
      <c r="G67" s="269"/>
      <c r="H67" s="153"/>
      <c r="I67" s="270"/>
      <c r="J67" s="274"/>
      <c r="K67" s="277"/>
      <c r="L67" s="275"/>
      <c r="M67" s="274"/>
      <c r="N67" s="275"/>
      <c r="O67" s="274"/>
      <c r="P67" s="277"/>
      <c r="Q67" s="276"/>
      <c r="R67" s="277"/>
      <c r="S67" s="277"/>
      <c r="T67" s="278"/>
      <c r="U67" s="301"/>
      <c r="V67" s="302"/>
      <c r="W67" s="1"/>
      <c r="AU67" s="1"/>
    </row>
    <row r="68" spans="1:47" ht="17.25" customHeight="1">
      <c r="A68" s="31">
        <v>34</v>
      </c>
      <c r="B68" s="303"/>
      <c r="C68" s="304"/>
      <c r="D68" s="305"/>
      <c r="E68" s="30"/>
      <c r="F68" s="40"/>
      <c r="G68" s="269"/>
      <c r="H68" s="153"/>
      <c r="I68" s="270"/>
      <c r="J68" s="274"/>
      <c r="K68" s="277"/>
      <c r="L68" s="275"/>
      <c r="M68" s="274"/>
      <c r="N68" s="275"/>
      <c r="O68" s="274"/>
      <c r="P68" s="277"/>
      <c r="Q68" s="276"/>
      <c r="R68" s="277"/>
      <c r="S68" s="277"/>
      <c r="T68" s="278"/>
      <c r="U68" s="301"/>
      <c r="V68" s="302"/>
      <c r="W68" s="1"/>
      <c r="AU68" s="1"/>
    </row>
    <row r="69" spans="1:47" ht="17.25" customHeight="1">
      <c r="A69" s="31">
        <v>35</v>
      </c>
      <c r="B69" s="303"/>
      <c r="C69" s="304"/>
      <c r="D69" s="305"/>
      <c r="E69" s="30"/>
      <c r="F69" s="40"/>
      <c r="G69" s="269"/>
      <c r="H69" s="153"/>
      <c r="I69" s="270"/>
      <c r="J69" s="274"/>
      <c r="K69" s="277"/>
      <c r="L69" s="275"/>
      <c r="M69" s="274"/>
      <c r="N69" s="275"/>
      <c r="O69" s="274"/>
      <c r="P69" s="277"/>
      <c r="Q69" s="276"/>
      <c r="R69" s="277"/>
      <c r="S69" s="277"/>
      <c r="T69" s="278"/>
      <c r="U69" s="301"/>
      <c r="V69" s="302"/>
      <c r="W69" s="1"/>
      <c r="AU69" s="1"/>
    </row>
    <row r="70" spans="1:47" ht="17.25" customHeight="1">
      <c r="A70" s="31">
        <v>36</v>
      </c>
      <c r="B70" s="303"/>
      <c r="C70" s="304"/>
      <c r="D70" s="305"/>
      <c r="E70" s="30"/>
      <c r="F70" s="40"/>
      <c r="G70" s="269"/>
      <c r="H70" s="153"/>
      <c r="I70" s="270"/>
      <c r="J70" s="274"/>
      <c r="K70" s="277"/>
      <c r="L70" s="275"/>
      <c r="M70" s="274"/>
      <c r="N70" s="275"/>
      <c r="O70" s="274"/>
      <c r="P70" s="277"/>
      <c r="Q70" s="276"/>
      <c r="R70" s="277"/>
      <c r="S70" s="277"/>
      <c r="T70" s="278"/>
      <c r="U70" s="301"/>
      <c r="V70" s="302"/>
      <c r="W70" s="1"/>
      <c r="AU70" s="1"/>
    </row>
    <row r="71" spans="1:47" ht="17.25" customHeight="1">
      <c r="A71" s="31">
        <v>37</v>
      </c>
      <c r="B71" s="303"/>
      <c r="C71" s="304"/>
      <c r="D71" s="305"/>
      <c r="E71" s="30"/>
      <c r="F71" s="40"/>
      <c r="G71" s="269"/>
      <c r="H71" s="153"/>
      <c r="I71" s="270"/>
      <c r="J71" s="274"/>
      <c r="K71" s="277"/>
      <c r="L71" s="275"/>
      <c r="M71" s="274"/>
      <c r="N71" s="275"/>
      <c r="O71" s="274"/>
      <c r="P71" s="277"/>
      <c r="Q71" s="276"/>
      <c r="R71" s="277"/>
      <c r="S71" s="277"/>
      <c r="T71" s="278"/>
      <c r="U71" s="301"/>
      <c r="V71" s="302"/>
    </row>
    <row r="72" spans="1:47" ht="17.25" customHeight="1">
      <c r="A72" s="31">
        <v>38</v>
      </c>
      <c r="B72" s="303"/>
      <c r="C72" s="304"/>
      <c r="D72" s="305"/>
      <c r="E72" s="30"/>
      <c r="F72" s="40"/>
      <c r="G72" s="269"/>
      <c r="H72" s="153"/>
      <c r="I72" s="270"/>
      <c r="J72" s="274"/>
      <c r="K72" s="277"/>
      <c r="L72" s="275"/>
      <c r="M72" s="274"/>
      <c r="N72" s="275"/>
      <c r="O72" s="274"/>
      <c r="P72" s="277"/>
      <c r="Q72" s="276"/>
      <c r="R72" s="277"/>
      <c r="S72" s="277"/>
      <c r="T72" s="278"/>
      <c r="U72" s="301"/>
      <c r="V72" s="302"/>
    </row>
    <row r="73" spans="1:47" ht="17.25" customHeight="1">
      <c r="A73" s="31">
        <v>39</v>
      </c>
      <c r="B73" s="303"/>
      <c r="C73" s="304"/>
      <c r="D73" s="305"/>
      <c r="E73" s="30"/>
      <c r="F73" s="40"/>
      <c r="G73" s="269"/>
      <c r="H73" s="153"/>
      <c r="I73" s="270"/>
      <c r="J73" s="274"/>
      <c r="K73" s="277"/>
      <c r="L73" s="275"/>
      <c r="M73" s="274"/>
      <c r="N73" s="275"/>
      <c r="O73" s="274"/>
      <c r="P73" s="277"/>
      <c r="Q73" s="276"/>
      <c r="R73" s="277"/>
      <c r="S73" s="277"/>
      <c r="T73" s="278"/>
      <c r="U73" s="301"/>
      <c r="V73" s="302"/>
    </row>
    <row r="74" spans="1:47" ht="17.25" customHeight="1">
      <c r="A74" s="31">
        <v>40</v>
      </c>
      <c r="B74" s="303"/>
      <c r="C74" s="304"/>
      <c r="D74" s="305"/>
      <c r="E74" s="30"/>
      <c r="F74" s="40"/>
      <c r="G74" s="269"/>
      <c r="H74" s="153"/>
      <c r="I74" s="270"/>
      <c r="J74" s="274"/>
      <c r="K74" s="277"/>
      <c r="L74" s="275"/>
      <c r="M74" s="274"/>
      <c r="N74" s="275"/>
      <c r="O74" s="274"/>
      <c r="P74" s="277"/>
      <c r="Q74" s="276"/>
      <c r="R74" s="277"/>
      <c r="S74" s="277"/>
      <c r="T74" s="278"/>
      <c r="U74" s="301"/>
      <c r="V74" s="302"/>
    </row>
    <row r="75" spans="1:47" ht="17.25" customHeight="1">
      <c r="A75" s="31">
        <v>41</v>
      </c>
      <c r="B75" s="303"/>
      <c r="C75" s="304"/>
      <c r="D75" s="305"/>
      <c r="E75" s="30"/>
      <c r="F75" s="40"/>
      <c r="G75" s="269"/>
      <c r="H75" s="153"/>
      <c r="I75" s="270"/>
      <c r="J75" s="274"/>
      <c r="K75" s="277"/>
      <c r="L75" s="275"/>
      <c r="M75" s="274"/>
      <c r="N75" s="275"/>
      <c r="O75" s="274"/>
      <c r="P75" s="277"/>
      <c r="Q75" s="276"/>
      <c r="R75" s="277"/>
      <c r="S75" s="277"/>
      <c r="T75" s="278"/>
      <c r="U75" s="301"/>
      <c r="V75" s="302"/>
    </row>
    <row r="76" spans="1:47" ht="17.25" customHeight="1">
      <c r="A76" s="31">
        <v>42</v>
      </c>
      <c r="B76" s="303"/>
      <c r="C76" s="304"/>
      <c r="D76" s="305"/>
      <c r="E76" s="30"/>
      <c r="F76" s="40"/>
      <c r="G76" s="269"/>
      <c r="H76" s="153"/>
      <c r="I76" s="270"/>
      <c r="J76" s="274"/>
      <c r="K76" s="277"/>
      <c r="L76" s="275"/>
      <c r="M76" s="274"/>
      <c r="N76" s="275"/>
      <c r="O76" s="274"/>
      <c r="P76" s="277"/>
      <c r="Q76" s="276"/>
      <c r="R76" s="277"/>
      <c r="S76" s="277"/>
      <c r="T76" s="278"/>
      <c r="U76" s="301"/>
      <c r="V76" s="302"/>
      <c r="W76" s="1"/>
      <c r="AU76" s="1"/>
    </row>
    <row r="77" spans="1:47" ht="17.25" customHeight="1">
      <c r="A77" s="31">
        <v>43</v>
      </c>
      <c r="B77" s="303"/>
      <c r="C77" s="304"/>
      <c r="D77" s="305"/>
      <c r="E77" s="30"/>
      <c r="F77" s="40"/>
      <c r="G77" s="269"/>
      <c r="H77" s="153"/>
      <c r="I77" s="270"/>
      <c r="J77" s="274"/>
      <c r="K77" s="277"/>
      <c r="L77" s="275"/>
      <c r="M77" s="274"/>
      <c r="N77" s="275"/>
      <c r="O77" s="274"/>
      <c r="P77" s="277"/>
      <c r="Q77" s="276"/>
      <c r="R77" s="277"/>
      <c r="S77" s="277"/>
      <c r="T77" s="278"/>
      <c r="U77" s="301"/>
      <c r="V77" s="302"/>
      <c r="W77" s="1"/>
      <c r="AU77" s="1"/>
    </row>
    <row r="78" spans="1:47" ht="17.25" customHeight="1">
      <c r="A78" s="31">
        <v>44</v>
      </c>
      <c r="B78" s="303"/>
      <c r="C78" s="304"/>
      <c r="D78" s="305"/>
      <c r="E78" s="30"/>
      <c r="F78" s="40"/>
      <c r="G78" s="269"/>
      <c r="H78" s="153"/>
      <c r="I78" s="270"/>
      <c r="J78" s="274"/>
      <c r="K78" s="277"/>
      <c r="L78" s="275"/>
      <c r="M78" s="274"/>
      <c r="N78" s="275"/>
      <c r="O78" s="274"/>
      <c r="P78" s="277"/>
      <c r="Q78" s="276"/>
      <c r="R78" s="277"/>
      <c r="S78" s="277"/>
      <c r="T78" s="278"/>
      <c r="U78" s="301"/>
      <c r="V78" s="302"/>
      <c r="W78" s="1"/>
      <c r="AU78" s="1"/>
    </row>
    <row r="79" spans="1:47" ht="17.25" customHeight="1">
      <c r="A79" s="31">
        <v>45</v>
      </c>
      <c r="B79" s="303"/>
      <c r="C79" s="304"/>
      <c r="D79" s="305"/>
      <c r="E79" s="30"/>
      <c r="F79" s="40"/>
      <c r="G79" s="269"/>
      <c r="H79" s="153"/>
      <c r="I79" s="270"/>
      <c r="J79" s="274"/>
      <c r="K79" s="277"/>
      <c r="L79" s="275"/>
      <c r="M79" s="274"/>
      <c r="N79" s="275"/>
      <c r="O79" s="274"/>
      <c r="P79" s="277"/>
      <c r="Q79" s="276"/>
      <c r="R79" s="277"/>
      <c r="S79" s="277"/>
      <c r="T79" s="278"/>
      <c r="U79" s="301"/>
      <c r="V79" s="302"/>
      <c r="W79" s="1"/>
      <c r="AU79" s="1"/>
    </row>
    <row r="80" spans="1:47" ht="17.25" customHeight="1">
      <c r="A80" s="31">
        <v>46</v>
      </c>
      <c r="B80" s="303"/>
      <c r="C80" s="304"/>
      <c r="D80" s="305"/>
      <c r="E80" s="30"/>
      <c r="F80" s="40"/>
      <c r="G80" s="269"/>
      <c r="H80" s="153"/>
      <c r="I80" s="270"/>
      <c r="J80" s="274"/>
      <c r="K80" s="277"/>
      <c r="L80" s="275"/>
      <c r="M80" s="274"/>
      <c r="N80" s="275"/>
      <c r="O80" s="274"/>
      <c r="P80" s="277"/>
      <c r="Q80" s="276"/>
      <c r="R80" s="277"/>
      <c r="S80" s="277"/>
      <c r="T80" s="278"/>
      <c r="U80" s="301"/>
      <c r="V80" s="302"/>
      <c r="W80" s="1"/>
      <c r="AU80" s="1"/>
    </row>
    <row r="81" spans="1:22" ht="17.25" customHeight="1">
      <c r="A81" s="31">
        <v>47</v>
      </c>
      <c r="B81" s="303"/>
      <c r="C81" s="304"/>
      <c r="D81" s="305"/>
      <c r="E81" s="30"/>
      <c r="F81" s="40"/>
      <c r="G81" s="269"/>
      <c r="H81" s="153"/>
      <c r="I81" s="270"/>
      <c r="J81" s="274"/>
      <c r="K81" s="277"/>
      <c r="L81" s="275"/>
      <c r="M81" s="274"/>
      <c r="N81" s="275"/>
      <c r="O81" s="274"/>
      <c r="P81" s="277"/>
      <c r="Q81" s="276"/>
      <c r="R81" s="277"/>
      <c r="S81" s="277"/>
      <c r="T81" s="278"/>
      <c r="U81" s="301"/>
      <c r="V81" s="302"/>
    </row>
    <row r="82" spans="1:22" ht="17.25" customHeight="1">
      <c r="A82" s="31">
        <v>48</v>
      </c>
      <c r="B82" s="303"/>
      <c r="C82" s="304"/>
      <c r="D82" s="305"/>
      <c r="E82" s="30"/>
      <c r="F82" s="40"/>
      <c r="G82" s="269"/>
      <c r="H82" s="153"/>
      <c r="I82" s="270"/>
      <c r="J82" s="274"/>
      <c r="K82" s="277"/>
      <c r="L82" s="275"/>
      <c r="M82" s="274"/>
      <c r="N82" s="275"/>
      <c r="O82" s="274"/>
      <c r="P82" s="277"/>
      <c r="Q82" s="276"/>
      <c r="R82" s="277"/>
      <c r="S82" s="277"/>
      <c r="T82" s="278"/>
      <c r="U82" s="301"/>
      <c r="V82" s="302"/>
    </row>
    <row r="83" spans="1:22" ht="17.25" customHeight="1">
      <c r="A83" s="31">
        <v>49</v>
      </c>
      <c r="B83" s="303"/>
      <c r="C83" s="304"/>
      <c r="D83" s="305"/>
      <c r="E83" s="30"/>
      <c r="F83" s="40"/>
      <c r="G83" s="269"/>
      <c r="H83" s="153"/>
      <c r="I83" s="270"/>
      <c r="J83" s="274"/>
      <c r="K83" s="277"/>
      <c r="L83" s="275"/>
      <c r="M83" s="274"/>
      <c r="N83" s="275"/>
      <c r="O83" s="274"/>
      <c r="P83" s="277"/>
      <c r="Q83" s="276"/>
      <c r="R83" s="277"/>
      <c r="S83" s="277"/>
      <c r="T83" s="278"/>
      <c r="U83" s="301"/>
      <c r="V83" s="302"/>
    </row>
    <row r="84" spans="1:22" ht="17.25" customHeight="1">
      <c r="A84" s="31">
        <v>50</v>
      </c>
      <c r="B84" s="303"/>
      <c r="C84" s="304"/>
      <c r="D84" s="305"/>
      <c r="E84" s="30"/>
      <c r="F84" s="40"/>
      <c r="G84" s="269"/>
      <c r="H84" s="153"/>
      <c r="I84" s="270"/>
      <c r="J84" s="274"/>
      <c r="K84" s="277"/>
      <c r="L84" s="275"/>
      <c r="M84" s="274"/>
      <c r="N84" s="275"/>
      <c r="O84" s="274"/>
      <c r="P84" s="277"/>
      <c r="Q84" s="276"/>
      <c r="R84" s="277"/>
      <c r="S84" s="277"/>
      <c r="T84" s="278"/>
      <c r="U84" s="301"/>
      <c r="V84" s="302"/>
    </row>
    <row r="85" spans="1:22" ht="17.25" customHeight="1">
      <c r="A85" s="31">
        <v>51</v>
      </c>
      <c r="B85" s="303"/>
      <c r="C85" s="304"/>
      <c r="D85" s="305"/>
      <c r="E85" s="30"/>
      <c r="F85" s="40"/>
      <c r="G85" s="269"/>
      <c r="H85" s="153"/>
      <c r="I85" s="270"/>
      <c r="J85" s="274"/>
      <c r="K85" s="277"/>
      <c r="L85" s="275"/>
      <c r="M85" s="274"/>
      <c r="N85" s="275"/>
      <c r="O85" s="274"/>
      <c r="P85" s="277"/>
      <c r="Q85" s="276"/>
      <c r="R85" s="277"/>
      <c r="S85" s="277"/>
      <c r="T85" s="278"/>
      <c r="U85" s="301"/>
      <c r="V85" s="302"/>
    </row>
    <row r="86" spans="1:22" ht="17.25" customHeight="1">
      <c r="A86" s="31">
        <v>52</v>
      </c>
      <c r="B86" s="303"/>
      <c r="C86" s="304"/>
      <c r="D86" s="305"/>
      <c r="E86" s="30"/>
      <c r="F86" s="40"/>
      <c r="G86" s="269"/>
      <c r="H86" s="153"/>
      <c r="I86" s="270"/>
      <c r="J86" s="274"/>
      <c r="K86" s="277"/>
      <c r="L86" s="275"/>
      <c r="M86" s="274"/>
      <c r="N86" s="275"/>
      <c r="O86" s="274"/>
      <c r="P86" s="277"/>
      <c r="Q86" s="276"/>
      <c r="R86" s="277"/>
      <c r="S86" s="277"/>
      <c r="T86" s="278"/>
      <c r="U86" s="301"/>
      <c r="V86" s="302"/>
    </row>
    <row r="87" spans="1:22" ht="17.25" customHeight="1">
      <c r="A87" s="31">
        <v>53</v>
      </c>
      <c r="B87" s="303"/>
      <c r="C87" s="304"/>
      <c r="D87" s="305"/>
      <c r="E87" s="30"/>
      <c r="F87" s="40"/>
      <c r="G87" s="269"/>
      <c r="H87" s="153"/>
      <c r="I87" s="270"/>
      <c r="J87" s="274"/>
      <c r="K87" s="277"/>
      <c r="L87" s="275"/>
      <c r="M87" s="274"/>
      <c r="N87" s="275"/>
      <c r="O87" s="274"/>
      <c r="P87" s="277"/>
      <c r="Q87" s="276"/>
      <c r="R87" s="277"/>
      <c r="S87" s="277"/>
      <c r="T87" s="278"/>
      <c r="U87" s="301"/>
      <c r="V87" s="302"/>
    </row>
    <row r="88" spans="1:22" ht="17.25" customHeight="1">
      <c r="A88" s="31">
        <v>54</v>
      </c>
      <c r="B88" s="303"/>
      <c r="C88" s="304"/>
      <c r="D88" s="305"/>
      <c r="E88" s="30"/>
      <c r="F88" s="40"/>
      <c r="G88" s="269"/>
      <c r="H88" s="153"/>
      <c r="I88" s="270"/>
      <c r="J88" s="274"/>
      <c r="K88" s="277"/>
      <c r="L88" s="275"/>
      <c r="M88" s="274"/>
      <c r="N88" s="275"/>
      <c r="O88" s="274"/>
      <c r="P88" s="307"/>
      <c r="Q88" s="276"/>
      <c r="R88" s="277"/>
      <c r="S88" s="277"/>
      <c r="T88" s="278"/>
      <c r="U88" s="301"/>
      <c r="V88" s="302"/>
    </row>
    <row r="89" spans="1:22" ht="17.25" customHeight="1">
      <c r="A89" s="31">
        <v>55</v>
      </c>
      <c r="B89" s="303"/>
      <c r="C89" s="304"/>
      <c r="D89" s="305"/>
      <c r="E89" s="30"/>
      <c r="F89" s="40"/>
      <c r="G89" s="269"/>
      <c r="H89" s="153"/>
      <c r="I89" s="270"/>
      <c r="J89" s="274"/>
      <c r="K89" s="277"/>
      <c r="L89" s="275"/>
      <c r="M89" s="274"/>
      <c r="N89" s="275"/>
      <c r="O89" s="274"/>
      <c r="P89" s="307"/>
      <c r="Q89" s="276"/>
      <c r="R89" s="277"/>
      <c r="S89" s="277"/>
      <c r="T89" s="278"/>
      <c r="U89" s="301"/>
      <c r="V89" s="306"/>
    </row>
    <row r="90" spans="1:22" ht="17.25" customHeight="1">
      <c r="A90" s="31">
        <v>56</v>
      </c>
      <c r="B90" s="303"/>
      <c r="C90" s="304"/>
      <c r="D90" s="305"/>
      <c r="E90" s="30"/>
      <c r="F90" s="40"/>
      <c r="G90" s="269"/>
      <c r="H90" s="153"/>
      <c r="I90" s="270"/>
      <c r="J90" s="274"/>
      <c r="K90" s="277"/>
      <c r="L90" s="275"/>
      <c r="M90" s="274"/>
      <c r="N90" s="275"/>
      <c r="O90" s="274"/>
      <c r="P90" s="307"/>
      <c r="Q90" s="276"/>
      <c r="R90" s="277"/>
      <c r="S90" s="277"/>
      <c r="T90" s="278"/>
      <c r="U90" s="301"/>
      <c r="V90" s="306"/>
    </row>
    <row r="91" spans="1:22" ht="17.25" customHeight="1">
      <c r="A91" s="31">
        <v>57</v>
      </c>
      <c r="B91" s="303"/>
      <c r="C91" s="304"/>
      <c r="D91" s="305"/>
      <c r="E91" s="30"/>
      <c r="F91" s="40"/>
      <c r="G91" s="269"/>
      <c r="H91" s="153"/>
      <c r="I91" s="270"/>
      <c r="J91" s="274"/>
      <c r="K91" s="277"/>
      <c r="L91" s="275"/>
      <c r="M91" s="274"/>
      <c r="N91" s="275"/>
      <c r="O91" s="274"/>
      <c r="P91" s="307"/>
      <c r="Q91" s="276"/>
      <c r="R91" s="277"/>
      <c r="S91" s="277"/>
      <c r="T91" s="278"/>
      <c r="U91" s="276"/>
      <c r="V91" s="308"/>
    </row>
    <row r="92" spans="1:22" ht="17.25" customHeight="1">
      <c r="A92" s="31">
        <v>58</v>
      </c>
      <c r="B92" s="303"/>
      <c r="C92" s="304"/>
      <c r="D92" s="305"/>
      <c r="E92" s="30"/>
      <c r="F92" s="40"/>
      <c r="G92" s="269"/>
      <c r="H92" s="153"/>
      <c r="I92" s="270"/>
      <c r="J92" s="274"/>
      <c r="K92" s="277"/>
      <c r="L92" s="275"/>
      <c r="M92" s="274"/>
      <c r="N92" s="275"/>
      <c r="O92" s="274"/>
      <c r="P92" s="307"/>
      <c r="Q92" s="276"/>
      <c r="R92" s="277"/>
      <c r="S92" s="277"/>
      <c r="T92" s="278"/>
      <c r="U92" s="301"/>
      <c r="V92" s="306"/>
    </row>
    <row r="93" spans="1:22" ht="17.25" customHeight="1">
      <c r="A93" s="31">
        <v>59</v>
      </c>
      <c r="B93" s="303"/>
      <c r="C93" s="304"/>
      <c r="D93" s="305"/>
      <c r="E93" s="30"/>
      <c r="F93" s="40"/>
      <c r="G93" s="269"/>
      <c r="H93" s="153"/>
      <c r="I93" s="270"/>
      <c r="J93" s="274"/>
      <c r="K93" s="277"/>
      <c r="L93" s="275"/>
      <c r="M93" s="274"/>
      <c r="N93" s="275"/>
      <c r="O93" s="274"/>
      <c r="P93" s="307"/>
      <c r="Q93" s="276"/>
      <c r="R93" s="277"/>
      <c r="S93" s="277"/>
      <c r="T93" s="278"/>
      <c r="U93" s="301"/>
      <c r="V93" s="306"/>
    </row>
    <row r="94" spans="1:22" ht="17.25" customHeight="1" thickBot="1">
      <c r="A94" s="44">
        <v>60</v>
      </c>
      <c r="B94" s="327"/>
      <c r="C94" s="328"/>
      <c r="D94" s="329"/>
      <c r="E94" s="55"/>
      <c r="F94" s="56"/>
      <c r="G94" s="330"/>
      <c r="H94" s="165"/>
      <c r="I94" s="331"/>
      <c r="J94" s="332"/>
      <c r="K94" s="333"/>
      <c r="L94" s="334"/>
      <c r="M94" s="332"/>
      <c r="N94" s="334"/>
      <c r="O94" s="332"/>
      <c r="P94" s="333"/>
      <c r="Q94" s="335"/>
      <c r="R94" s="333"/>
      <c r="S94" s="333"/>
      <c r="T94" s="336"/>
      <c r="U94" s="309"/>
      <c r="V94" s="310"/>
    </row>
    <row r="95" spans="1:22" ht="12.75" customHeight="1">
      <c r="A95" s="311" t="s">
        <v>49</v>
      </c>
      <c r="B95" s="312"/>
      <c r="C95" s="312"/>
      <c r="D95" s="312"/>
      <c r="E95" s="312"/>
      <c r="F95" s="313"/>
      <c r="G95" s="312" t="s">
        <v>26</v>
      </c>
      <c r="H95" s="312"/>
      <c r="I95" s="316"/>
      <c r="J95" s="317" t="s">
        <v>30</v>
      </c>
      <c r="K95" s="312"/>
      <c r="L95" s="316"/>
      <c r="M95" s="317" t="s">
        <v>31</v>
      </c>
      <c r="N95" s="316"/>
      <c r="O95" s="317" t="s">
        <v>40</v>
      </c>
      <c r="P95" s="313"/>
      <c r="Q95" s="318" t="s">
        <v>27</v>
      </c>
      <c r="R95" s="312"/>
      <c r="S95" s="312"/>
      <c r="T95" s="313"/>
      <c r="U95" s="319"/>
      <c r="V95" s="320"/>
    </row>
    <row r="96" spans="1:22" ht="14.25" thickBot="1">
      <c r="A96" s="314"/>
      <c r="B96" s="243"/>
      <c r="C96" s="243"/>
      <c r="D96" s="243"/>
      <c r="E96" s="243"/>
      <c r="F96" s="315"/>
      <c r="G96" s="323" t="str">
        <f>IF((COUNTA(G55:I94)=0),"0",COUNTA(G55:I94))</f>
        <v>0</v>
      </c>
      <c r="H96" s="324"/>
      <c r="I96" s="325"/>
      <c r="J96" s="326" t="str">
        <f>IF((COUNTA(J55:L94)=0),"0",COUNTA(J55:L94))</f>
        <v>0</v>
      </c>
      <c r="K96" s="324"/>
      <c r="L96" s="325"/>
      <c r="M96" s="326" t="str">
        <f>IF((COUNTA(M55:N94)=0),"0",COUNTA(M55:N94))</f>
        <v>0</v>
      </c>
      <c r="N96" s="325"/>
      <c r="O96" s="326" t="str">
        <f>IF((COUNTA(O55:P94)=0),"0",COUNTA(O55:P94))</f>
        <v>0</v>
      </c>
      <c r="P96" s="339"/>
      <c r="Q96" s="323" t="str">
        <f>IF((COUNTA(Q55:T94)=0),"0",COUNTA(Q55:T94))</f>
        <v>0</v>
      </c>
      <c r="R96" s="324"/>
      <c r="S96" s="324"/>
      <c r="T96" s="339"/>
      <c r="U96" s="321"/>
      <c r="V96" s="322"/>
    </row>
    <row r="97" spans="1:23" ht="17.25" customHeight="1">
      <c r="A97" s="41">
        <v>61</v>
      </c>
      <c r="B97" s="340"/>
      <c r="C97" s="341"/>
      <c r="D97" s="342"/>
      <c r="E97" s="42"/>
      <c r="F97" s="43"/>
      <c r="G97" s="343"/>
      <c r="H97" s="344"/>
      <c r="I97" s="345"/>
      <c r="J97" s="346"/>
      <c r="K97" s="347"/>
      <c r="L97" s="348"/>
      <c r="M97" s="346"/>
      <c r="N97" s="348"/>
      <c r="O97" s="346"/>
      <c r="P97" s="347"/>
      <c r="Q97" s="349"/>
      <c r="R97" s="347"/>
      <c r="S97" s="347"/>
      <c r="T97" s="350"/>
      <c r="U97" s="337"/>
      <c r="V97" s="338"/>
      <c r="W97" s="1"/>
    </row>
    <row r="98" spans="1:23" ht="17.25" customHeight="1">
      <c r="A98" s="31">
        <v>62</v>
      </c>
      <c r="B98" s="303"/>
      <c r="C98" s="304"/>
      <c r="D98" s="305"/>
      <c r="E98" s="30"/>
      <c r="F98" s="40"/>
      <c r="G98" s="269"/>
      <c r="H98" s="153"/>
      <c r="I98" s="270"/>
      <c r="J98" s="274"/>
      <c r="K98" s="277"/>
      <c r="L98" s="275"/>
      <c r="M98" s="274"/>
      <c r="N98" s="275"/>
      <c r="O98" s="274"/>
      <c r="P98" s="277"/>
      <c r="Q98" s="276"/>
      <c r="R98" s="277"/>
      <c r="S98" s="277"/>
      <c r="T98" s="278"/>
      <c r="U98" s="301"/>
      <c r="V98" s="302"/>
      <c r="W98" s="1"/>
    </row>
    <row r="99" spans="1:23" ht="17.25" customHeight="1">
      <c r="A99" s="31">
        <v>63</v>
      </c>
      <c r="B99" s="303"/>
      <c r="C99" s="304"/>
      <c r="D99" s="305"/>
      <c r="E99" s="30"/>
      <c r="F99" s="40"/>
      <c r="G99" s="269"/>
      <c r="H99" s="153"/>
      <c r="I99" s="270"/>
      <c r="J99" s="274"/>
      <c r="K99" s="277"/>
      <c r="L99" s="275"/>
      <c r="M99" s="274"/>
      <c r="N99" s="275"/>
      <c r="O99" s="274"/>
      <c r="P99" s="277"/>
      <c r="Q99" s="276"/>
      <c r="R99" s="277"/>
      <c r="S99" s="277"/>
      <c r="T99" s="278"/>
      <c r="U99" s="301"/>
      <c r="V99" s="302"/>
      <c r="W99" s="1"/>
    </row>
    <row r="100" spans="1:23" ht="17.25" customHeight="1">
      <c r="A100" s="31">
        <v>64</v>
      </c>
      <c r="B100" s="303"/>
      <c r="C100" s="304"/>
      <c r="D100" s="305"/>
      <c r="E100" s="30"/>
      <c r="F100" s="40"/>
      <c r="G100" s="269"/>
      <c r="H100" s="153"/>
      <c r="I100" s="270"/>
      <c r="J100" s="274"/>
      <c r="K100" s="277"/>
      <c r="L100" s="275"/>
      <c r="M100" s="274"/>
      <c r="N100" s="275"/>
      <c r="O100" s="274"/>
      <c r="P100" s="277"/>
      <c r="Q100" s="276"/>
      <c r="R100" s="277"/>
      <c r="S100" s="277"/>
      <c r="T100" s="278"/>
      <c r="U100" s="301"/>
      <c r="V100" s="302"/>
      <c r="W100" s="1"/>
    </row>
    <row r="101" spans="1:23" ht="17.25" customHeight="1">
      <c r="A101" s="31">
        <v>65</v>
      </c>
      <c r="B101" s="303"/>
      <c r="C101" s="304"/>
      <c r="D101" s="305"/>
      <c r="E101" s="30"/>
      <c r="F101" s="40"/>
      <c r="G101" s="269"/>
      <c r="H101" s="153"/>
      <c r="I101" s="270"/>
      <c r="J101" s="274"/>
      <c r="K101" s="277"/>
      <c r="L101" s="275"/>
      <c r="M101" s="274"/>
      <c r="N101" s="275"/>
      <c r="O101" s="274"/>
      <c r="P101" s="277"/>
      <c r="Q101" s="276"/>
      <c r="R101" s="277"/>
      <c r="S101" s="277"/>
      <c r="T101" s="278"/>
      <c r="U101" s="301"/>
      <c r="V101" s="302"/>
      <c r="W101" s="1"/>
    </row>
    <row r="102" spans="1:23" ht="17.25" customHeight="1">
      <c r="A102" s="31">
        <v>66</v>
      </c>
      <c r="B102" s="303"/>
      <c r="C102" s="304"/>
      <c r="D102" s="305"/>
      <c r="E102" s="30"/>
      <c r="F102" s="40"/>
      <c r="G102" s="269"/>
      <c r="H102" s="153"/>
      <c r="I102" s="270"/>
      <c r="J102" s="274"/>
      <c r="K102" s="277"/>
      <c r="L102" s="275"/>
      <c r="M102" s="274"/>
      <c r="N102" s="275"/>
      <c r="O102" s="274"/>
      <c r="P102" s="277"/>
      <c r="Q102" s="276"/>
      <c r="R102" s="277"/>
      <c r="S102" s="277"/>
      <c r="T102" s="278"/>
      <c r="U102" s="301"/>
      <c r="V102" s="302"/>
      <c r="W102" s="1"/>
    </row>
    <row r="103" spans="1:23" ht="17.25" customHeight="1">
      <c r="A103" s="31">
        <v>67</v>
      </c>
      <c r="B103" s="303"/>
      <c r="C103" s="304"/>
      <c r="D103" s="305"/>
      <c r="E103" s="30"/>
      <c r="F103" s="40"/>
      <c r="G103" s="269"/>
      <c r="H103" s="153"/>
      <c r="I103" s="270"/>
      <c r="J103" s="274"/>
      <c r="K103" s="277"/>
      <c r="L103" s="275"/>
      <c r="M103" s="274"/>
      <c r="N103" s="275"/>
      <c r="O103" s="274"/>
      <c r="P103" s="277"/>
      <c r="Q103" s="276"/>
      <c r="R103" s="277"/>
      <c r="S103" s="277"/>
      <c r="T103" s="278"/>
      <c r="U103" s="301"/>
      <c r="V103" s="302"/>
    </row>
    <row r="104" spans="1:23" ht="17.25" customHeight="1">
      <c r="A104" s="31">
        <v>68</v>
      </c>
      <c r="B104" s="303"/>
      <c r="C104" s="304"/>
      <c r="D104" s="305"/>
      <c r="E104" s="30"/>
      <c r="F104" s="40"/>
      <c r="G104" s="269"/>
      <c r="H104" s="153"/>
      <c r="I104" s="270"/>
      <c r="J104" s="274"/>
      <c r="K104" s="277"/>
      <c r="L104" s="275"/>
      <c r="M104" s="274"/>
      <c r="N104" s="275"/>
      <c r="O104" s="274"/>
      <c r="P104" s="277"/>
      <c r="Q104" s="276"/>
      <c r="R104" s="277"/>
      <c r="S104" s="277"/>
      <c r="T104" s="278"/>
      <c r="U104" s="301"/>
      <c r="V104" s="302"/>
    </row>
    <row r="105" spans="1:23" ht="17.25" customHeight="1">
      <c r="A105" s="31">
        <v>69</v>
      </c>
      <c r="B105" s="303"/>
      <c r="C105" s="304"/>
      <c r="D105" s="305"/>
      <c r="E105" s="30"/>
      <c r="F105" s="40"/>
      <c r="G105" s="269"/>
      <c r="H105" s="153"/>
      <c r="I105" s="270"/>
      <c r="J105" s="274"/>
      <c r="K105" s="277"/>
      <c r="L105" s="275"/>
      <c r="M105" s="274"/>
      <c r="N105" s="275"/>
      <c r="O105" s="274"/>
      <c r="P105" s="277"/>
      <c r="Q105" s="276"/>
      <c r="R105" s="277"/>
      <c r="S105" s="277"/>
      <c r="T105" s="278"/>
      <c r="U105" s="301"/>
      <c r="V105" s="302"/>
    </row>
    <row r="106" spans="1:23" ht="17.25" customHeight="1">
      <c r="A106" s="31">
        <v>70</v>
      </c>
      <c r="B106" s="303"/>
      <c r="C106" s="304"/>
      <c r="D106" s="305"/>
      <c r="E106" s="30"/>
      <c r="F106" s="40"/>
      <c r="G106" s="269"/>
      <c r="H106" s="153"/>
      <c r="I106" s="270"/>
      <c r="J106" s="274"/>
      <c r="K106" s="277"/>
      <c r="L106" s="275"/>
      <c r="M106" s="274"/>
      <c r="N106" s="275"/>
      <c r="O106" s="274"/>
      <c r="P106" s="277"/>
      <c r="Q106" s="276"/>
      <c r="R106" s="277"/>
      <c r="S106" s="277"/>
      <c r="T106" s="278"/>
      <c r="U106" s="301"/>
      <c r="V106" s="302"/>
    </row>
    <row r="107" spans="1:23" ht="17.25" customHeight="1">
      <c r="A107" s="31">
        <v>71</v>
      </c>
      <c r="B107" s="303"/>
      <c r="C107" s="304"/>
      <c r="D107" s="305"/>
      <c r="E107" s="30"/>
      <c r="F107" s="40"/>
      <c r="G107" s="269"/>
      <c r="H107" s="153"/>
      <c r="I107" s="270"/>
      <c r="J107" s="274"/>
      <c r="K107" s="277"/>
      <c r="L107" s="275"/>
      <c r="M107" s="274"/>
      <c r="N107" s="275"/>
      <c r="O107" s="274"/>
      <c r="P107" s="277"/>
      <c r="Q107" s="276"/>
      <c r="R107" s="277"/>
      <c r="S107" s="277"/>
      <c r="T107" s="278"/>
      <c r="U107" s="301"/>
      <c r="V107" s="302"/>
    </row>
    <row r="108" spans="1:23" ht="17.25" customHeight="1">
      <c r="A108" s="31">
        <v>72</v>
      </c>
      <c r="B108" s="303"/>
      <c r="C108" s="304"/>
      <c r="D108" s="305"/>
      <c r="E108" s="30"/>
      <c r="F108" s="40"/>
      <c r="G108" s="269"/>
      <c r="H108" s="153"/>
      <c r="I108" s="270"/>
      <c r="J108" s="274"/>
      <c r="K108" s="277"/>
      <c r="L108" s="275"/>
      <c r="M108" s="274"/>
      <c r="N108" s="275"/>
      <c r="O108" s="274"/>
      <c r="P108" s="277"/>
      <c r="Q108" s="276"/>
      <c r="R108" s="277"/>
      <c r="S108" s="277"/>
      <c r="T108" s="278"/>
      <c r="U108" s="301"/>
      <c r="V108" s="302"/>
      <c r="W108" s="1"/>
    </row>
    <row r="109" spans="1:23" ht="17.25" customHeight="1">
      <c r="A109" s="31">
        <v>73</v>
      </c>
      <c r="B109" s="303"/>
      <c r="C109" s="304"/>
      <c r="D109" s="305"/>
      <c r="E109" s="30"/>
      <c r="F109" s="40"/>
      <c r="G109" s="269"/>
      <c r="H109" s="153"/>
      <c r="I109" s="270"/>
      <c r="J109" s="274"/>
      <c r="K109" s="277"/>
      <c r="L109" s="275"/>
      <c r="M109" s="274"/>
      <c r="N109" s="275"/>
      <c r="O109" s="274"/>
      <c r="P109" s="277"/>
      <c r="Q109" s="276"/>
      <c r="R109" s="277"/>
      <c r="S109" s="277"/>
      <c r="T109" s="278"/>
      <c r="U109" s="301"/>
      <c r="V109" s="302"/>
      <c r="W109" s="1"/>
    </row>
    <row r="110" spans="1:23" ht="17.25" customHeight="1">
      <c r="A110" s="31">
        <v>74</v>
      </c>
      <c r="B110" s="303"/>
      <c r="C110" s="304"/>
      <c r="D110" s="305"/>
      <c r="E110" s="30"/>
      <c r="F110" s="40"/>
      <c r="G110" s="269"/>
      <c r="H110" s="153"/>
      <c r="I110" s="270"/>
      <c r="J110" s="274"/>
      <c r="K110" s="277"/>
      <c r="L110" s="275"/>
      <c r="M110" s="274"/>
      <c r="N110" s="275"/>
      <c r="O110" s="274"/>
      <c r="P110" s="277"/>
      <c r="Q110" s="276"/>
      <c r="R110" s="277"/>
      <c r="S110" s="277"/>
      <c r="T110" s="278"/>
      <c r="U110" s="301"/>
      <c r="V110" s="302"/>
      <c r="W110" s="1"/>
    </row>
    <row r="111" spans="1:23" ht="17.25" customHeight="1">
      <c r="A111" s="31">
        <v>75</v>
      </c>
      <c r="B111" s="303"/>
      <c r="C111" s="304"/>
      <c r="D111" s="305"/>
      <c r="E111" s="30"/>
      <c r="F111" s="40"/>
      <c r="G111" s="269"/>
      <c r="H111" s="153"/>
      <c r="I111" s="270"/>
      <c r="J111" s="274"/>
      <c r="K111" s="277"/>
      <c r="L111" s="275"/>
      <c r="M111" s="274"/>
      <c r="N111" s="275"/>
      <c r="O111" s="274"/>
      <c r="P111" s="277"/>
      <c r="Q111" s="276"/>
      <c r="R111" s="277"/>
      <c r="S111" s="277"/>
      <c r="T111" s="278"/>
      <c r="U111" s="301"/>
      <c r="V111" s="302"/>
      <c r="W111" s="1"/>
    </row>
    <row r="112" spans="1:23" ht="17.25" customHeight="1">
      <c r="A112" s="31">
        <v>76</v>
      </c>
      <c r="B112" s="303"/>
      <c r="C112" s="304"/>
      <c r="D112" s="305"/>
      <c r="E112" s="30"/>
      <c r="F112" s="40"/>
      <c r="G112" s="269"/>
      <c r="H112" s="153"/>
      <c r="I112" s="270"/>
      <c r="J112" s="274"/>
      <c r="K112" s="277"/>
      <c r="L112" s="275"/>
      <c r="M112" s="274"/>
      <c r="N112" s="275"/>
      <c r="O112" s="274"/>
      <c r="P112" s="277"/>
      <c r="Q112" s="276"/>
      <c r="R112" s="277"/>
      <c r="S112" s="277"/>
      <c r="T112" s="278"/>
      <c r="U112" s="301"/>
      <c r="V112" s="302"/>
      <c r="W112" s="1"/>
    </row>
    <row r="113" spans="1:23" ht="17.25" customHeight="1">
      <c r="A113" s="31">
        <v>77</v>
      </c>
      <c r="B113" s="303"/>
      <c r="C113" s="304"/>
      <c r="D113" s="305"/>
      <c r="E113" s="30"/>
      <c r="F113" s="40"/>
      <c r="G113" s="269"/>
      <c r="H113" s="153"/>
      <c r="I113" s="270"/>
      <c r="J113" s="274"/>
      <c r="K113" s="277"/>
      <c r="L113" s="275"/>
      <c r="M113" s="274"/>
      <c r="N113" s="275"/>
      <c r="O113" s="274"/>
      <c r="P113" s="277"/>
      <c r="Q113" s="276"/>
      <c r="R113" s="277"/>
      <c r="S113" s="277"/>
      <c r="T113" s="278"/>
      <c r="U113" s="301"/>
      <c r="V113" s="302"/>
    </row>
    <row r="114" spans="1:23" ht="17.25" customHeight="1">
      <c r="A114" s="31">
        <v>78</v>
      </c>
      <c r="B114" s="303"/>
      <c r="C114" s="304"/>
      <c r="D114" s="305"/>
      <c r="E114" s="30"/>
      <c r="F114" s="40"/>
      <c r="G114" s="269"/>
      <c r="H114" s="153"/>
      <c r="I114" s="270"/>
      <c r="J114" s="274"/>
      <c r="K114" s="277"/>
      <c r="L114" s="275"/>
      <c r="M114" s="274"/>
      <c r="N114" s="275"/>
      <c r="O114" s="274"/>
      <c r="P114" s="277"/>
      <c r="Q114" s="276"/>
      <c r="R114" s="277"/>
      <c r="S114" s="277"/>
      <c r="T114" s="278"/>
      <c r="U114" s="301"/>
      <c r="V114" s="302"/>
    </row>
    <row r="115" spans="1:23" ht="17.25" customHeight="1">
      <c r="A115" s="31">
        <v>79</v>
      </c>
      <c r="B115" s="303"/>
      <c r="C115" s="304"/>
      <c r="D115" s="305"/>
      <c r="E115" s="30"/>
      <c r="F115" s="40"/>
      <c r="G115" s="269"/>
      <c r="H115" s="153"/>
      <c r="I115" s="270"/>
      <c r="J115" s="274"/>
      <c r="K115" s="277"/>
      <c r="L115" s="275"/>
      <c r="M115" s="274"/>
      <c r="N115" s="275"/>
      <c r="O115" s="274"/>
      <c r="P115" s="277"/>
      <c r="Q115" s="276"/>
      <c r="R115" s="277"/>
      <c r="S115" s="277"/>
      <c r="T115" s="278"/>
      <c r="U115" s="301"/>
      <c r="V115" s="302"/>
    </row>
    <row r="116" spans="1:23" ht="17.25" customHeight="1">
      <c r="A116" s="31">
        <v>80</v>
      </c>
      <c r="B116" s="303"/>
      <c r="C116" s="304"/>
      <c r="D116" s="305"/>
      <c r="E116" s="30"/>
      <c r="F116" s="40"/>
      <c r="G116" s="269"/>
      <c r="H116" s="153"/>
      <c r="I116" s="270"/>
      <c r="J116" s="274"/>
      <c r="K116" s="277"/>
      <c r="L116" s="275"/>
      <c r="M116" s="274"/>
      <c r="N116" s="275"/>
      <c r="O116" s="274"/>
      <c r="P116" s="277"/>
      <c r="Q116" s="276"/>
      <c r="R116" s="277"/>
      <c r="S116" s="277"/>
      <c r="T116" s="278"/>
      <c r="U116" s="301"/>
      <c r="V116" s="302"/>
    </row>
    <row r="117" spans="1:23" ht="17.25" customHeight="1">
      <c r="A117" s="31">
        <v>81</v>
      </c>
      <c r="B117" s="303"/>
      <c r="C117" s="304"/>
      <c r="D117" s="305"/>
      <c r="E117" s="30"/>
      <c r="F117" s="40"/>
      <c r="G117" s="269"/>
      <c r="H117" s="153"/>
      <c r="I117" s="270"/>
      <c r="J117" s="274"/>
      <c r="K117" s="277"/>
      <c r="L117" s="275"/>
      <c r="M117" s="274"/>
      <c r="N117" s="275"/>
      <c r="O117" s="274"/>
      <c r="P117" s="277"/>
      <c r="Q117" s="276"/>
      <c r="R117" s="277"/>
      <c r="S117" s="277"/>
      <c r="T117" s="278"/>
      <c r="U117" s="301"/>
      <c r="V117" s="302"/>
    </row>
    <row r="118" spans="1:23" ht="17.25" customHeight="1">
      <c r="A118" s="31">
        <v>82</v>
      </c>
      <c r="B118" s="303"/>
      <c r="C118" s="304"/>
      <c r="D118" s="305"/>
      <c r="E118" s="30"/>
      <c r="F118" s="40"/>
      <c r="G118" s="269"/>
      <c r="H118" s="153"/>
      <c r="I118" s="270"/>
      <c r="J118" s="274"/>
      <c r="K118" s="277"/>
      <c r="L118" s="275"/>
      <c r="M118" s="274"/>
      <c r="N118" s="275"/>
      <c r="O118" s="274"/>
      <c r="P118" s="277"/>
      <c r="Q118" s="276"/>
      <c r="R118" s="277"/>
      <c r="S118" s="277"/>
      <c r="T118" s="278"/>
      <c r="U118" s="301"/>
      <c r="V118" s="302"/>
      <c r="W118" s="1"/>
    </row>
    <row r="119" spans="1:23" ht="17.25" customHeight="1">
      <c r="A119" s="31">
        <v>83</v>
      </c>
      <c r="B119" s="303"/>
      <c r="C119" s="304"/>
      <c r="D119" s="305"/>
      <c r="E119" s="30"/>
      <c r="F119" s="40"/>
      <c r="G119" s="269"/>
      <c r="H119" s="153"/>
      <c r="I119" s="270"/>
      <c r="J119" s="274"/>
      <c r="K119" s="277"/>
      <c r="L119" s="275"/>
      <c r="M119" s="274"/>
      <c r="N119" s="275"/>
      <c r="O119" s="274"/>
      <c r="P119" s="277"/>
      <c r="Q119" s="276"/>
      <c r="R119" s="277"/>
      <c r="S119" s="277"/>
      <c r="T119" s="278"/>
      <c r="U119" s="301"/>
      <c r="V119" s="302"/>
      <c r="W119" s="1"/>
    </row>
    <row r="120" spans="1:23" ht="17.25" customHeight="1">
      <c r="A120" s="31">
        <v>84</v>
      </c>
      <c r="B120" s="303"/>
      <c r="C120" s="304"/>
      <c r="D120" s="305"/>
      <c r="E120" s="30"/>
      <c r="F120" s="40"/>
      <c r="G120" s="269"/>
      <c r="H120" s="153"/>
      <c r="I120" s="270"/>
      <c r="J120" s="274"/>
      <c r="K120" s="277"/>
      <c r="L120" s="275"/>
      <c r="M120" s="274"/>
      <c r="N120" s="275"/>
      <c r="O120" s="274"/>
      <c r="P120" s="277"/>
      <c r="Q120" s="276"/>
      <c r="R120" s="277"/>
      <c r="S120" s="277"/>
      <c r="T120" s="278"/>
      <c r="U120" s="301"/>
      <c r="V120" s="302"/>
      <c r="W120" s="1"/>
    </row>
    <row r="121" spans="1:23" ht="17.25" customHeight="1">
      <c r="A121" s="31">
        <v>85</v>
      </c>
      <c r="B121" s="303"/>
      <c r="C121" s="304"/>
      <c r="D121" s="305"/>
      <c r="E121" s="30"/>
      <c r="F121" s="40"/>
      <c r="G121" s="269"/>
      <c r="H121" s="153"/>
      <c r="I121" s="270"/>
      <c r="J121" s="274"/>
      <c r="K121" s="277"/>
      <c r="L121" s="275"/>
      <c r="M121" s="274"/>
      <c r="N121" s="275"/>
      <c r="O121" s="274"/>
      <c r="P121" s="277"/>
      <c r="Q121" s="276"/>
      <c r="R121" s="277"/>
      <c r="S121" s="277"/>
      <c r="T121" s="278"/>
      <c r="U121" s="301"/>
      <c r="V121" s="302"/>
      <c r="W121" s="1"/>
    </row>
    <row r="122" spans="1:23" ht="17.25" customHeight="1">
      <c r="A122" s="31">
        <v>86</v>
      </c>
      <c r="B122" s="303"/>
      <c r="C122" s="304"/>
      <c r="D122" s="305"/>
      <c r="E122" s="30"/>
      <c r="F122" s="40"/>
      <c r="G122" s="269"/>
      <c r="H122" s="153"/>
      <c r="I122" s="270"/>
      <c r="J122" s="274"/>
      <c r="K122" s="277"/>
      <c r="L122" s="275"/>
      <c r="M122" s="274"/>
      <c r="N122" s="275"/>
      <c r="O122" s="274"/>
      <c r="P122" s="277"/>
      <c r="Q122" s="276"/>
      <c r="R122" s="277"/>
      <c r="S122" s="277"/>
      <c r="T122" s="278"/>
      <c r="U122" s="301"/>
      <c r="V122" s="302"/>
      <c r="W122" s="1"/>
    </row>
    <row r="123" spans="1:23" ht="17.25" customHeight="1">
      <c r="A123" s="31">
        <v>87</v>
      </c>
      <c r="B123" s="303"/>
      <c r="C123" s="304"/>
      <c r="D123" s="305"/>
      <c r="E123" s="30"/>
      <c r="F123" s="40"/>
      <c r="G123" s="269"/>
      <c r="H123" s="153"/>
      <c r="I123" s="270"/>
      <c r="J123" s="274"/>
      <c r="K123" s="277"/>
      <c r="L123" s="275"/>
      <c r="M123" s="274"/>
      <c r="N123" s="275"/>
      <c r="O123" s="274"/>
      <c r="P123" s="277"/>
      <c r="Q123" s="276"/>
      <c r="R123" s="277"/>
      <c r="S123" s="277"/>
      <c r="T123" s="278"/>
      <c r="U123" s="301"/>
      <c r="V123" s="302"/>
    </row>
    <row r="124" spans="1:23" ht="17.25" customHeight="1">
      <c r="A124" s="31">
        <v>88</v>
      </c>
      <c r="B124" s="303"/>
      <c r="C124" s="304"/>
      <c r="D124" s="305"/>
      <c r="E124" s="30"/>
      <c r="F124" s="40"/>
      <c r="G124" s="269"/>
      <c r="H124" s="153"/>
      <c r="I124" s="270"/>
      <c r="J124" s="274"/>
      <c r="K124" s="277"/>
      <c r="L124" s="275"/>
      <c r="M124" s="274"/>
      <c r="N124" s="275"/>
      <c r="O124" s="274"/>
      <c r="P124" s="277"/>
      <c r="Q124" s="276"/>
      <c r="R124" s="277"/>
      <c r="S124" s="277"/>
      <c r="T124" s="278"/>
      <c r="U124" s="301"/>
      <c r="V124" s="302"/>
    </row>
    <row r="125" spans="1:23" ht="17.25" customHeight="1">
      <c r="A125" s="31">
        <v>89</v>
      </c>
      <c r="B125" s="303"/>
      <c r="C125" s="304"/>
      <c r="D125" s="305"/>
      <c r="E125" s="30"/>
      <c r="F125" s="40"/>
      <c r="G125" s="269"/>
      <c r="H125" s="153"/>
      <c r="I125" s="270"/>
      <c r="J125" s="274"/>
      <c r="K125" s="277"/>
      <c r="L125" s="275"/>
      <c r="M125" s="274"/>
      <c r="N125" s="275"/>
      <c r="O125" s="274"/>
      <c r="P125" s="277"/>
      <c r="Q125" s="276"/>
      <c r="R125" s="277"/>
      <c r="S125" s="277"/>
      <c r="T125" s="278"/>
      <c r="U125" s="301"/>
      <c r="V125" s="302"/>
    </row>
    <row r="126" spans="1:23" ht="17.25" customHeight="1">
      <c r="A126" s="31">
        <v>90</v>
      </c>
      <c r="B126" s="303"/>
      <c r="C126" s="304"/>
      <c r="D126" s="305"/>
      <c r="E126" s="30"/>
      <c r="F126" s="40"/>
      <c r="G126" s="269"/>
      <c r="H126" s="153"/>
      <c r="I126" s="270"/>
      <c r="J126" s="274"/>
      <c r="K126" s="277"/>
      <c r="L126" s="275"/>
      <c r="M126" s="274"/>
      <c r="N126" s="275"/>
      <c r="O126" s="274"/>
      <c r="P126" s="277"/>
      <c r="Q126" s="276"/>
      <c r="R126" s="277"/>
      <c r="S126" s="277"/>
      <c r="T126" s="278"/>
      <c r="U126" s="301"/>
      <c r="V126" s="302"/>
    </row>
    <row r="127" spans="1:23" ht="17.25" customHeight="1">
      <c r="A127" s="31">
        <v>91</v>
      </c>
      <c r="B127" s="303"/>
      <c r="C127" s="304"/>
      <c r="D127" s="305"/>
      <c r="E127" s="30"/>
      <c r="F127" s="40"/>
      <c r="G127" s="269"/>
      <c r="H127" s="153"/>
      <c r="I127" s="270"/>
      <c r="J127" s="274"/>
      <c r="K127" s="277"/>
      <c r="L127" s="275"/>
      <c r="M127" s="274"/>
      <c r="N127" s="275"/>
      <c r="O127" s="274"/>
      <c r="P127" s="277"/>
      <c r="Q127" s="276"/>
      <c r="R127" s="277"/>
      <c r="S127" s="277"/>
      <c r="T127" s="278"/>
      <c r="U127" s="301"/>
      <c r="V127" s="302"/>
    </row>
    <row r="128" spans="1:23" ht="17.25" customHeight="1">
      <c r="A128" s="31">
        <v>92</v>
      </c>
      <c r="B128" s="303"/>
      <c r="C128" s="304"/>
      <c r="D128" s="305"/>
      <c r="E128" s="30"/>
      <c r="F128" s="40"/>
      <c r="G128" s="269"/>
      <c r="H128" s="153"/>
      <c r="I128" s="270"/>
      <c r="J128" s="274"/>
      <c r="K128" s="277"/>
      <c r="L128" s="275"/>
      <c r="M128" s="274"/>
      <c r="N128" s="275"/>
      <c r="O128" s="274"/>
      <c r="P128" s="277"/>
      <c r="Q128" s="276"/>
      <c r="R128" s="277"/>
      <c r="S128" s="277"/>
      <c r="T128" s="278"/>
      <c r="U128" s="301"/>
      <c r="V128" s="302"/>
    </row>
    <row r="129" spans="1:23" ht="17.25" customHeight="1">
      <c r="A129" s="31">
        <v>93</v>
      </c>
      <c r="B129" s="303"/>
      <c r="C129" s="304"/>
      <c r="D129" s="305"/>
      <c r="E129" s="30"/>
      <c r="F129" s="40"/>
      <c r="G129" s="269"/>
      <c r="H129" s="153"/>
      <c r="I129" s="270"/>
      <c r="J129" s="274"/>
      <c r="K129" s="277"/>
      <c r="L129" s="275"/>
      <c r="M129" s="274"/>
      <c r="N129" s="275"/>
      <c r="O129" s="274"/>
      <c r="P129" s="277"/>
      <c r="Q129" s="276"/>
      <c r="R129" s="277"/>
      <c r="S129" s="277"/>
      <c r="T129" s="278"/>
      <c r="U129" s="301"/>
      <c r="V129" s="302"/>
    </row>
    <row r="130" spans="1:23" ht="17.25" customHeight="1">
      <c r="A130" s="31">
        <v>94</v>
      </c>
      <c r="B130" s="303"/>
      <c r="C130" s="304"/>
      <c r="D130" s="305"/>
      <c r="E130" s="30"/>
      <c r="F130" s="40"/>
      <c r="G130" s="269"/>
      <c r="H130" s="153"/>
      <c r="I130" s="270"/>
      <c r="J130" s="274"/>
      <c r="K130" s="277"/>
      <c r="L130" s="275"/>
      <c r="M130" s="274"/>
      <c r="N130" s="275"/>
      <c r="O130" s="274"/>
      <c r="P130" s="307"/>
      <c r="Q130" s="276"/>
      <c r="R130" s="277"/>
      <c r="S130" s="277"/>
      <c r="T130" s="278"/>
      <c r="U130" s="301"/>
      <c r="V130" s="302"/>
    </row>
    <row r="131" spans="1:23" ht="17.25" customHeight="1">
      <c r="A131" s="31">
        <v>95</v>
      </c>
      <c r="B131" s="303"/>
      <c r="C131" s="304"/>
      <c r="D131" s="305"/>
      <c r="E131" s="30"/>
      <c r="F131" s="40"/>
      <c r="G131" s="269"/>
      <c r="H131" s="153"/>
      <c r="I131" s="270"/>
      <c r="J131" s="274"/>
      <c r="K131" s="277"/>
      <c r="L131" s="275"/>
      <c r="M131" s="274"/>
      <c r="N131" s="275"/>
      <c r="O131" s="274"/>
      <c r="P131" s="307"/>
      <c r="Q131" s="276"/>
      <c r="R131" s="277"/>
      <c r="S131" s="277"/>
      <c r="T131" s="278"/>
      <c r="U131" s="301"/>
      <c r="V131" s="306"/>
    </row>
    <row r="132" spans="1:23" ht="17.25" customHeight="1">
      <c r="A132" s="31">
        <v>96</v>
      </c>
      <c r="B132" s="303"/>
      <c r="C132" s="304"/>
      <c r="D132" s="305"/>
      <c r="E132" s="30"/>
      <c r="F132" s="40"/>
      <c r="G132" s="269"/>
      <c r="H132" s="153"/>
      <c r="I132" s="270"/>
      <c r="J132" s="274"/>
      <c r="K132" s="277"/>
      <c r="L132" s="275"/>
      <c r="M132" s="274"/>
      <c r="N132" s="275"/>
      <c r="O132" s="274"/>
      <c r="P132" s="307"/>
      <c r="Q132" s="276"/>
      <c r="R132" s="277"/>
      <c r="S132" s="277"/>
      <c r="T132" s="278"/>
      <c r="U132" s="301"/>
      <c r="V132" s="306"/>
    </row>
    <row r="133" spans="1:23" ht="17.25" customHeight="1">
      <c r="A133" s="31">
        <v>97</v>
      </c>
      <c r="B133" s="303"/>
      <c r="C133" s="304"/>
      <c r="D133" s="305"/>
      <c r="E133" s="30"/>
      <c r="F133" s="40"/>
      <c r="G133" s="269"/>
      <c r="H133" s="153"/>
      <c r="I133" s="270"/>
      <c r="J133" s="274"/>
      <c r="K133" s="277"/>
      <c r="L133" s="275"/>
      <c r="M133" s="274"/>
      <c r="N133" s="275"/>
      <c r="O133" s="274"/>
      <c r="P133" s="307"/>
      <c r="Q133" s="276"/>
      <c r="R133" s="277"/>
      <c r="S133" s="277"/>
      <c r="T133" s="278"/>
      <c r="U133" s="276"/>
      <c r="V133" s="308"/>
    </row>
    <row r="134" spans="1:23" ht="17.25" customHeight="1">
      <c r="A134" s="31">
        <v>98</v>
      </c>
      <c r="B134" s="303"/>
      <c r="C134" s="304"/>
      <c r="D134" s="305"/>
      <c r="E134" s="30"/>
      <c r="F134" s="40"/>
      <c r="G134" s="269"/>
      <c r="H134" s="153"/>
      <c r="I134" s="270"/>
      <c r="J134" s="274"/>
      <c r="K134" s="277"/>
      <c r="L134" s="275"/>
      <c r="M134" s="274"/>
      <c r="N134" s="275"/>
      <c r="O134" s="274"/>
      <c r="P134" s="307"/>
      <c r="Q134" s="276"/>
      <c r="R134" s="277"/>
      <c r="S134" s="277"/>
      <c r="T134" s="278"/>
      <c r="U134" s="301"/>
      <c r="V134" s="306"/>
    </row>
    <row r="135" spans="1:23" ht="17.25" customHeight="1">
      <c r="A135" s="31">
        <v>99</v>
      </c>
      <c r="B135" s="303"/>
      <c r="C135" s="304"/>
      <c r="D135" s="305"/>
      <c r="E135" s="30"/>
      <c r="F135" s="40"/>
      <c r="G135" s="269"/>
      <c r="H135" s="153"/>
      <c r="I135" s="270"/>
      <c r="J135" s="274"/>
      <c r="K135" s="277"/>
      <c r="L135" s="275"/>
      <c r="M135" s="274"/>
      <c r="N135" s="275"/>
      <c r="O135" s="274"/>
      <c r="P135" s="307"/>
      <c r="Q135" s="276"/>
      <c r="R135" s="277"/>
      <c r="S135" s="277"/>
      <c r="T135" s="278"/>
      <c r="U135" s="301"/>
      <c r="V135" s="306"/>
    </row>
    <row r="136" spans="1:23" ht="17.25" customHeight="1" thickBot="1">
      <c r="A136" s="44">
        <v>100</v>
      </c>
      <c r="B136" s="327"/>
      <c r="C136" s="328"/>
      <c r="D136" s="329"/>
      <c r="E136" s="55"/>
      <c r="F136" s="56"/>
      <c r="G136" s="330"/>
      <c r="H136" s="165"/>
      <c r="I136" s="331"/>
      <c r="J136" s="332"/>
      <c r="K136" s="333"/>
      <c r="L136" s="334"/>
      <c r="M136" s="332"/>
      <c r="N136" s="334"/>
      <c r="O136" s="332"/>
      <c r="P136" s="333"/>
      <c r="Q136" s="335"/>
      <c r="R136" s="333"/>
      <c r="S136" s="333"/>
      <c r="T136" s="336"/>
      <c r="U136" s="309"/>
      <c r="V136" s="310"/>
    </row>
    <row r="137" spans="1:23" ht="12.75" customHeight="1">
      <c r="A137" s="311" t="s">
        <v>49</v>
      </c>
      <c r="B137" s="312"/>
      <c r="C137" s="312"/>
      <c r="D137" s="312"/>
      <c r="E137" s="312"/>
      <c r="F137" s="313"/>
      <c r="G137" s="312" t="s">
        <v>26</v>
      </c>
      <c r="H137" s="312"/>
      <c r="I137" s="316"/>
      <c r="J137" s="317" t="s">
        <v>30</v>
      </c>
      <c r="K137" s="312"/>
      <c r="L137" s="316"/>
      <c r="M137" s="317" t="s">
        <v>31</v>
      </c>
      <c r="N137" s="316"/>
      <c r="O137" s="317" t="s">
        <v>40</v>
      </c>
      <c r="P137" s="313"/>
      <c r="Q137" s="318" t="s">
        <v>27</v>
      </c>
      <c r="R137" s="312"/>
      <c r="S137" s="312"/>
      <c r="T137" s="313"/>
      <c r="U137" s="319"/>
      <c r="V137" s="320"/>
    </row>
    <row r="138" spans="1:23" ht="14.25" thickBot="1">
      <c r="A138" s="314"/>
      <c r="B138" s="243"/>
      <c r="C138" s="243"/>
      <c r="D138" s="243"/>
      <c r="E138" s="243"/>
      <c r="F138" s="315"/>
      <c r="G138" s="323" t="str">
        <f>IF((COUNTA(G97:I136)=0),"0",COUNTA(G97:I136))</f>
        <v>0</v>
      </c>
      <c r="H138" s="324"/>
      <c r="I138" s="325"/>
      <c r="J138" s="326" t="str">
        <f>IF((COUNTA(J97:L136)=0),"0",COUNTA(J97:L136))</f>
        <v>0</v>
      </c>
      <c r="K138" s="324"/>
      <c r="L138" s="325"/>
      <c r="M138" s="326" t="str">
        <f>IF((COUNTA(M97:N136)=0),"0",COUNTA(M97:N136))</f>
        <v>0</v>
      </c>
      <c r="N138" s="325"/>
      <c r="O138" s="326" t="str">
        <f>IF((COUNTA(O97:P136)=0),"0",COUNTA(O97:P136))</f>
        <v>0</v>
      </c>
      <c r="P138" s="339"/>
      <c r="Q138" s="323" t="str">
        <f>IF((COUNTA(Q97:T136)=0),"0",COUNTA(Q97:T136))</f>
        <v>0</v>
      </c>
      <c r="R138" s="324"/>
      <c r="S138" s="324"/>
      <c r="T138" s="339"/>
      <c r="U138" s="321"/>
      <c r="V138" s="322"/>
    </row>
    <row r="139" spans="1:23" ht="17.25" customHeight="1">
      <c r="A139" s="41">
        <v>101</v>
      </c>
      <c r="B139" s="340"/>
      <c r="C139" s="341"/>
      <c r="D139" s="342"/>
      <c r="E139" s="42"/>
      <c r="F139" s="43"/>
      <c r="G139" s="343"/>
      <c r="H139" s="344"/>
      <c r="I139" s="345"/>
      <c r="J139" s="346"/>
      <c r="K139" s="347"/>
      <c r="L139" s="348"/>
      <c r="M139" s="346"/>
      <c r="N139" s="348"/>
      <c r="O139" s="346"/>
      <c r="P139" s="347"/>
      <c r="Q139" s="349"/>
      <c r="R139" s="347"/>
      <c r="S139" s="347"/>
      <c r="T139" s="350"/>
      <c r="U139" s="337"/>
      <c r="V139" s="338"/>
      <c r="W139" s="1"/>
    </row>
    <row r="140" spans="1:23" ht="17.25" customHeight="1">
      <c r="A140" s="31">
        <v>102</v>
      </c>
      <c r="B140" s="303"/>
      <c r="C140" s="304"/>
      <c r="D140" s="305"/>
      <c r="E140" s="30"/>
      <c r="F140" s="40"/>
      <c r="G140" s="269"/>
      <c r="H140" s="153"/>
      <c r="I140" s="270"/>
      <c r="J140" s="274"/>
      <c r="K140" s="277"/>
      <c r="L140" s="275"/>
      <c r="M140" s="274"/>
      <c r="N140" s="275"/>
      <c r="O140" s="274"/>
      <c r="P140" s="277"/>
      <c r="Q140" s="276"/>
      <c r="R140" s="277"/>
      <c r="S140" s="277"/>
      <c r="T140" s="278"/>
      <c r="U140" s="301"/>
      <c r="V140" s="302"/>
      <c r="W140" s="1"/>
    </row>
    <row r="141" spans="1:23" ht="17.25" customHeight="1">
      <c r="A141" s="31">
        <v>103</v>
      </c>
      <c r="B141" s="303"/>
      <c r="C141" s="304"/>
      <c r="D141" s="305"/>
      <c r="E141" s="30"/>
      <c r="F141" s="40"/>
      <c r="G141" s="269"/>
      <c r="H141" s="153"/>
      <c r="I141" s="270"/>
      <c r="J141" s="274"/>
      <c r="K141" s="277"/>
      <c r="L141" s="275"/>
      <c r="M141" s="274"/>
      <c r="N141" s="275"/>
      <c r="O141" s="274"/>
      <c r="P141" s="277"/>
      <c r="Q141" s="276"/>
      <c r="R141" s="277"/>
      <c r="S141" s="277"/>
      <c r="T141" s="278"/>
      <c r="U141" s="301"/>
      <c r="V141" s="302"/>
      <c r="W141" s="1"/>
    </row>
    <row r="142" spans="1:23" ht="17.25" customHeight="1">
      <c r="A142" s="31">
        <v>104</v>
      </c>
      <c r="B142" s="303"/>
      <c r="C142" s="304"/>
      <c r="D142" s="305"/>
      <c r="E142" s="30"/>
      <c r="F142" s="40"/>
      <c r="G142" s="269"/>
      <c r="H142" s="153"/>
      <c r="I142" s="270"/>
      <c r="J142" s="274"/>
      <c r="K142" s="277"/>
      <c r="L142" s="275"/>
      <c r="M142" s="274"/>
      <c r="N142" s="275"/>
      <c r="O142" s="274"/>
      <c r="P142" s="277"/>
      <c r="Q142" s="276"/>
      <c r="R142" s="277"/>
      <c r="S142" s="277"/>
      <c r="T142" s="278"/>
      <c r="U142" s="301"/>
      <c r="V142" s="302"/>
      <c r="W142" s="1"/>
    </row>
    <row r="143" spans="1:23" ht="17.25" customHeight="1">
      <c r="A143" s="31">
        <v>105</v>
      </c>
      <c r="B143" s="303"/>
      <c r="C143" s="304"/>
      <c r="D143" s="305"/>
      <c r="E143" s="30"/>
      <c r="F143" s="40"/>
      <c r="G143" s="269"/>
      <c r="H143" s="153"/>
      <c r="I143" s="270"/>
      <c r="J143" s="274"/>
      <c r="K143" s="277"/>
      <c r="L143" s="275"/>
      <c r="M143" s="274"/>
      <c r="N143" s="275"/>
      <c r="O143" s="274"/>
      <c r="P143" s="277"/>
      <c r="Q143" s="276"/>
      <c r="R143" s="277"/>
      <c r="S143" s="277"/>
      <c r="T143" s="278"/>
      <c r="U143" s="301"/>
      <c r="V143" s="302"/>
      <c r="W143" s="1"/>
    </row>
    <row r="144" spans="1:23" ht="17.25" customHeight="1">
      <c r="A144" s="31">
        <v>106</v>
      </c>
      <c r="B144" s="303"/>
      <c r="C144" s="304"/>
      <c r="D144" s="305"/>
      <c r="E144" s="30"/>
      <c r="F144" s="40"/>
      <c r="G144" s="269"/>
      <c r="H144" s="153"/>
      <c r="I144" s="270"/>
      <c r="J144" s="274"/>
      <c r="K144" s="277"/>
      <c r="L144" s="275"/>
      <c r="M144" s="274"/>
      <c r="N144" s="275"/>
      <c r="O144" s="274"/>
      <c r="P144" s="277"/>
      <c r="Q144" s="276"/>
      <c r="R144" s="277"/>
      <c r="S144" s="277"/>
      <c r="T144" s="278"/>
      <c r="U144" s="301"/>
      <c r="V144" s="302"/>
      <c r="W144" s="1"/>
    </row>
    <row r="145" spans="1:23" ht="17.25" customHeight="1">
      <c r="A145" s="31">
        <v>107</v>
      </c>
      <c r="B145" s="303"/>
      <c r="C145" s="304"/>
      <c r="D145" s="305"/>
      <c r="E145" s="30"/>
      <c r="F145" s="40"/>
      <c r="G145" s="269"/>
      <c r="H145" s="153"/>
      <c r="I145" s="270"/>
      <c r="J145" s="274"/>
      <c r="K145" s="277"/>
      <c r="L145" s="275"/>
      <c r="M145" s="274"/>
      <c r="N145" s="275"/>
      <c r="O145" s="274"/>
      <c r="P145" s="277"/>
      <c r="Q145" s="276"/>
      <c r="R145" s="277"/>
      <c r="S145" s="277"/>
      <c r="T145" s="278"/>
      <c r="U145" s="301"/>
      <c r="V145" s="302"/>
    </row>
    <row r="146" spans="1:23" ht="17.25" customHeight="1">
      <c r="A146" s="31">
        <v>108</v>
      </c>
      <c r="B146" s="303"/>
      <c r="C146" s="304"/>
      <c r="D146" s="305"/>
      <c r="E146" s="30"/>
      <c r="F146" s="40"/>
      <c r="G146" s="269"/>
      <c r="H146" s="153"/>
      <c r="I146" s="270"/>
      <c r="J146" s="274"/>
      <c r="K146" s="277"/>
      <c r="L146" s="275"/>
      <c r="M146" s="274"/>
      <c r="N146" s="275"/>
      <c r="O146" s="274"/>
      <c r="P146" s="277"/>
      <c r="Q146" s="276"/>
      <c r="R146" s="277"/>
      <c r="S146" s="277"/>
      <c r="T146" s="278"/>
      <c r="U146" s="301"/>
      <c r="V146" s="302"/>
    </row>
    <row r="147" spans="1:23" ht="17.25" customHeight="1">
      <c r="A147" s="31">
        <v>109</v>
      </c>
      <c r="B147" s="303"/>
      <c r="C147" s="304"/>
      <c r="D147" s="305"/>
      <c r="E147" s="30"/>
      <c r="F147" s="40"/>
      <c r="G147" s="269"/>
      <c r="H147" s="153"/>
      <c r="I147" s="270"/>
      <c r="J147" s="274"/>
      <c r="K147" s="277"/>
      <c r="L147" s="275"/>
      <c r="M147" s="274"/>
      <c r="N147" s="275"/>
      <c r="O147" s="274"/>
      <c r="P147" s="277"/>
      <c r="Q147" s="276"/>
      <c r="R147" s="277"/>
      <c r="S147" s="277"/>
      <c r="T147" s="278"/>
      <c r="U147" s="301"/>
      <c r="V147" s="302"/>
    </row>
    <row r="148" spans="1:23" ht="17.25" customHeight="1">
      <c r="A148" s="31">
        <v>110</v>
      </c>
      <c r="B148" s="303"/>
      <c r="C148" s="304"/>
      <c r="D148" s="305"/>
      <c r="E148" s="30"/>
      <c r="F148" s="40"/>
      <c r="G148" s="269"/>
      <c r="H148" s="153"/>
      <c r="I148" s="270"/>
      <c r="J148" s="274"/>
      <c r="K148" s="277"/>
      <c r="L148" s="275"/>
      <c r="M148" s="274"/>
      <c r="N148" s="275"/>
      <c r="O148" s="274"/>
      <c r="P148" s="277"/>
      <c r="Q148" s="276"/>
      <c r="R148" s="277"/>
      <c r="S148" s="277"/>
      <c r="T148" s="278"/>
      <c r="U148" s="301"/>
      <c r="V148" s="302"/>
    </row>
    <row r="149" spans="1:23" ht="17.25" customHeight="1">
      <c r="A149" s="31">
        <v>111</v>
      </c>
      <c r="B149" s="303"/>
      <c r="C149" s="304"/>
      <c r="D149" s="305"/>
      <c r="E149" s="30"/>
      <c r="F149" s="40"/>
      <c r="G149" s="269"/>
      <c r="H149" s="153"/>
      <c r="I149" s="270"/>
      <c r="J149" s="274"/>
      <c r="K149" s="277"/>
      <c r="L149" s="275"/>
      <c r="M149" s="274"/>
      <c r="N149" s="275"/>
      <c r="O149" s="274"/>
      <c r="P149" s="277"/>
      <c r="Q149" s="276"/>
      <c r="R149" s="277"/>
      <c r="S149" s="277"/>
      <c r="T149" s="278"/>
      <c r="U149" s="301"/>
      <c r="V149" s="302"/>
    </row>
    <row r="150" spans="1:23" ht="17.25" customHeight="1">
      <c r="A150" s="31">
        <v>112</v>
      </c>
      <c r="B150" s="303"/>
      <c r="C150" s="304"/>
      <c r="D150" s="305"/>
      <c r="E150" s="30"/>
      <c r="F150" s="40"/>
      <c r="G150" s="269"/>
      <c r="H150" s="153"/>
      <c r="I150" s="270"/>
      <c r="J150" s="274"/>
      <c r="K150" s="277"/>
      <c r="L150" s="275"/>
      <c r="M150" s="274"/>
      <c r="N150" s="275"/>
      <c r="O150" s="274"/>
      <c r="P150" s="277"/>
      <c r="Q150" s="276"/>
      <c r="R150" s="277"/>
      <c r="S150" s="277"/>
      <c r="T150" s="278"/>
      <c r="U150" s="301"/>
      <c r="V150" s="302"/>
      <c r="W150" s="1"/>
    </row>
    <row r="151" spans="1:23" ht="17.25" customHeight="1">
      <c r="A151" s="31">
        <v>113</v>
      </c>
      <c r="B151" s="303"/>
      <c r="C151" s="304"/>
      <c r="D151" s="305"/>
      <c r="E151" s="30"/>
      <c r="F151" s="40"/>
      <c r="G151" s="269"/>
      <c r="H151" s="153"/>
      <c r="I151" s="270"/>
      <c r="J151" s="274"/>
      <c r="K151" s="277"/>
      <c r="L151" s="275"/>
      <c r="M151" s="274"/>
      <c r="N151" s="275"/>
      <c r="O151" s="274"/>
      <c r="P151" s="277"/>
      <c r="Q151" s="276"/>
      <c r="R151" s="277"/>
      <c r="S151" s="277"/>
      <c r="T151" s="278"/>
      <c r="U151" s="301"/>
      <c r="V151" s="302"/>
      <c r="W151" s="1"/>
    </row>
    <row r="152" spans="1:23" ht="17.25" customHeight="1">
      <c r="A152" s="31">
        <v>114</v>
      </c>
      <c r="B152" s="303"/>
      <c r="C152" s="304"/>
      <c r="D152" s="305"/>
      <c r="E152" s="30"/>
      <c r="F152" s="40"/>
      <c r="G152" s="269"/>
      <c r="H152" s="153"/>
      <c r="I152" s="270"/>
      <c r="J152" s="274"/>
      <c r="K152" s="277"/>
      <c r="L152" s="275"/>
      <c r="M152" s="274"/>
      <c r="N152" s="275"/>
      <c r="O152" s="274"/>
      <c r="P152" s="277"/>
      <c r="Q152" s="276"/>
      <c r="R152" s="277"/>
      <c r="S152" s="277"/>
      <c r="T152" s="278"/>
      <c r="U152" s="301"/>
      <c r="V152" s="302"/>
      <c r="W152" s="1"/>
    </row>
    <row r="153" spans="1:23" ht="17.25" customHeight="1">
      <c r="A153" s="31">
        <v>115</v>
      </c>
      <c r="B153" s="303"/>
      <c r="C153" s="304"/>
      <c r="D153" s="305"/>
      <c r="E153" s="30"/>
      <c r="F153" s="40"/>
      <c r="G153" s="269"/>
      <c r="H153" s="153"/>
      <c r="I153" s="270"/>
      <c r="J153" s="274"/>
      <c r="K153" s="277"/>
      <c r="L153" s="275"/>
      <c r="M153" s="274"/>
      <c r="N153" s="275"/>
      <c r="O153" s="274"/>
      <c r="P153" s="277"/>
      <c r="Q153" s="276"/>
      <c r="R153" s="277"/>
      <c r="S153" s="277"/>
      <c r="T153" s="278"/>
      <c r="U153" s="301"/>
      <c r="V153" s="302"/>
      <c r="W153" s="1"/>
    </row>
    <row r="154" spans="1:23" ht="17.25" customHeight="1">
      <c r="A154" s="31">
        <v>116</v>
      </c>
      <c r="B154" s="303"/>
      <c r="C154" s="304"/>
      <c r="D154" s="305"/>
      <c r="E154" s="30"/>
      <c r="F154" s="40"/>
      <c r="G154" s="269"/>
      <c r="H154" s="153"/>
      <c r="I154" s="270"/>
      <c r="J154" s="274"/>
      <c r="K154" s="277"/>
      <c r="L154" s="275"/>
      <c r="M154" s="274"/>
      <c r="N154" s="275"/>
      <c r="O154" s="274"/>
      <c r="P154" s="277"/>
      <c r="Q154" s="276"/>
      <c r="R154" s="277"/>
      <c r="S154" s="277"/>
      <c r="T154" s="278"/>
      <c r="U154" s="301"/>
      <c r="V154" s="302"/>
      <c r="W154" s="1"/>
    </row>
    <row r="155" spans="1:23" ht="17.25" customHeight="1">
      <c r="A155" s="31">
        <v>117</v>
      </c>
      <c r="B155" s="303"/>
      <c r="C155" s="304"/>
      <c r="D155" s="305"/>
      <c r="E155" s="30"/>
      <c r="F155" s="40"/>
      <c r="G155" s="269"/>
      <c r="H155" s="153"/>
      <c r="I155" s="270"/>
      <c r="J155" s="274"/>
      <c r="K155" s="277"/>
      <c r="L155" s="275"/>
      <c r="M155" s="274"/>
      <c r="N155" s="275"/>
      <c r="O155" s="274"/>
      <c r="P155" s="277"/>
      <c r="Q155" s="276"/>
      <c r="R155" s="277"/>
      <c r="S155" s="277"/>
      <c r="T155" s="278"/>
      <c r="U155" s="301"/>
      <c r="V155" s="302"/>
    </row>
    <row r="156" spans="1:23" ht="17.25" customHeight="1">
      <c r="A156" s="31">
        <v>118</v>
      </c>
      <c r="B156" s="303"/>
      <c r="C156" s="304"/>
      <c r="D156" s="305"/>
      <c r="E156" s="30"/>
      <c r="F156" s="40"/>
      <c r="G156" s="269"/>
      <c r="H156" s="153"/>
      <c r="I156" s="270"/>
      <c r="J156" s="274"/>
      <c r="K156" s="277"/>
      <c r="L156" s="275"/>
      <c r="M156" s="274"/>
      <c r="N156" s="275"/>
      <c r="O156" s="274"/>
      <c r="P156" s="277"/>
      <c r="Q156" s="276"/>
      <c r="R156" s="277"/>
      <c r="S156" s="277"/>
      <c r="T156" s="278"/>
      <c r="U156" s="301"/>
      <c r="V156" s="302"/>
    </row>
    <row r="157" spans="1:23" ht="17.25" customHeight="1">
      <c r="A157" s="31">
        <v>119</v>
      </c>
      <c r="B157" s="303"/>
      <c r="C157" s="304"/>
      <c r="D157" s="305"/>
      <c r="E157" s="30"/>
      <c r="F157" s="40"/>
      <c r="G157" s="269"/>
      <c r="H157" s="153"/>
      <c r="I157" s="270"/>
      <c r="J157" s="274"/>
      <c r="K157" s="277"/>
      <c r="L157" s="275"/>
      <c r="M157" s="274"/>
      <c r="N157" s="275"/>
      <c r="O157" s="274"/>
      <c r="P157" s="277"/>
      <c r="Q157" s="276"/>
      <c r="R157" s="277"/>
      <c r="S157" s="277"/>
      <c r="T157" s="278"/>
      <c r="U157" s="301"/>
      <c r="V157" s="302"/>
    </row>
    <row r="158" spans="1:23" ht="17.25" customHeight="1">
      <c r="A158" s="31">
        <v>120</v>
      </c>
      <c r="B158" s="303"/>
      <c r="C158" s="304"/>
      <c r="D158" s="305"/>
      <c r="E158" s="30"/>
      <c r="F158" s="40"/>
      <c r="G158" s="269"/>
      <c r="H158" s="153"/>
      <c r="I158" s="270"/>
      <c r="J158" s="274"/>
      <c r="K158" s="277"/>
      <c r="L158" s="275"/>
      <c r="M158" s="274"/>
      <c r="N158" s="275"/>
      <c r="O158" s="274"/>
      <c r="P158" s="277"/>
      <c r="Q158" s="276"/>
      <c r="R158" s="277"/>
      <c r="S158" s="277"/>
      <c r="T158" s="278"/>
      <c r="U158" s="301"/>
      <c r="V158" s="302"/>
    </row>
    <row r="159" spans="1:23" ht="17.25" customHeight="1">
      <c r="A159" s="31">
        <v>121</v>
      </c>
      <c r="B159" s="303"/>
      <c r="C159" s="304"/>
      <c r="D159" s="305"/>
      <c r="E159" s="30"/>
      <c r="F159" s="40"/>
      <c r="G159" s="269"/>
      <c r="H159" s="153"/>
      <c r="I159" s="270"/>
      <c r="J159" s="274"/>
      <c r="K159" s="277"/>
      <c r="L159" s="275"/>
      <c r="M159" s="274"/>
      <c r="N159" s="275"/>
      <c r="O159" s="274"/>
      <c r="P159" s="277"/>
      <c r="Q159" s="276"/>
      <c r="R159" s="277"/>
      <c r="S159" s="277"/>
      <c r="T159" s="278"/>
      <c r="U159" s="301"/>
      <c r="V159" s="302"/>
    </row>
    <row r="160" spans="1:23" ht="17.25" customHeight="1">
      <c r="A160" s="31">
        <v>122</v>
      </c>
      <c r="B160" s="303"/>
      <c r="C160" s="304"/>
      <c r="D160" s="305"/>
      <c r="E160" s="30"/>
      <c r="F160" s="40"/>
      <c r="G160" s="269"/>
      <c r="H160" s="153"/>
      <c r="I160" s="270"/>
      <c r="J160" s="274"/>
      <c r="K160" s="277"/>
      <c r="L160" s="275"/>
      <c r="M160" s="274"/>
      <c r="N160" s="275"/>
      <c r="O160" s="274"/>
      <c r="P160" s="277"/>
      <c r="Q160" s="276"/>
      <c r="R160" s="277"/>
      <c r="S160" s="277"/>
      <c r="T160" s="278"/>
      <c r="U160" s="301"/>
      <c r="V160" s="302"/>
      <c r="W160" s="1"/>
    </row>
    <row r="161" spans="1:23" ht="17.25" customHeight="1">
      <c r="A161" s="31">
        <v>123</v>
      </c>
      <c r="B161" s="303"/>
      <c r="C161" s="304"/>
      <c r="D161" s="305"/>
      <c r="E161" s="30"/>
      <c r="F161" s="40"/>
      <c r="G161" s="269"/>
      <c r="H161" s="153"/>
      <c r="I161" s="270"/>
      <c r="J161" s="274"/>
      <c r="K161" s="277"/>
      <c r="L161" s="275"/>
      <c r="M161" s="274"/>
      <c r="N161" s="275"/>
      <c r="O161" s="274"/>
      <c r="P161" s="277"/>
      <c r="Q161" s="276"/>
      <c r="R161" s="277"/>
      <c r="S161" s="277"/>
      <c r="T161" s="278"/>
      <c r="U161" s="301"/>
      <c r="V161" s="302"/>
      <c r="W161" s="1"/>
    </row>
    <row r="162" spans="1:23" ht="17.25" customHeight="1">
      <c r="A162" s="31">
        <v>124</v>
      </c>
      <c r="B162" s="303"/>
      <c r="C162" s="304"/>
      <c r="D162" s="305"/>
      <c r="E162" s="30"/>
      <c r="F162" s="40"/>
      <c r="G162" s="269"/>
      <c r="H162" s="153"/>
      <c r="I162" s="270"/>
      <c r="J162" s="274"/>
      <c r="K162" s="277"/>
      <c r="L162" s="275"/>
      <c r="M162" s="274"/>
      <c r="N162" s="275"/>
      <c r="O162" s="274"/>
      <c r="P162" s="277"/>
      <c r="Q162" s="276"/>
      <c r="R162" s="277"/>
      <c r="S162" s="277"/>
      <c r="T162" s="278"/>
      <c r="U162" s="301"/>
      <c r="V162" s="302"/>
      <c r="W162" s="1"/>
    </row>
    <row r="163" spans="1:23" ht="17.25" customHeight="1">
      <c r="A163" s="31">
        <v>125</v>
      </c>
      <c r="B163" s="303"/>
      <c r="C163" s="304"/>
      <c r="D163" s="305"/>
      <c r="E163" s="30"/>
      <c r="F163" s="40"/>
      <c r="G163" s="269"/>
      <c r="H163" s="153"/>
      <c r="I163" s="270"/>
      <c r="J163" s="274"/>
      <c r="K163" s="277"/>
      <c r="L163" s="275"/>
      <c r="M163" s="274"/>
      <c r="N163" s="275"/>
      <c r="O163" s="274"/>
      <c r="P163" s="277"/>
      <c r="Q163" s="276"/>
      <c r="R163" s="277"/>
      <c r="S163" s="277"/>
      <c r="T163" s="278"/>
      <c r="U163" s="301"/>
      <c r="V163" s="302"/>
      <c r="W163" s="1"/>
    </row>
    <row r="164" spans="1:23" ht="17.25" customHeight="1">
      <c r="A164" s="31">
        <v>126</v>
      </c>
      <c r="B164" s="303"/>
      <c r="C164" s="304"/>
      <c r="D164" s="305"/>
      <c r="E164" s="30"/>
      <c r="F164" s="40"/>
      <c r="G164" s="269"/>
      <c r="H164" s="153"/>
      <c r="I164" s="270"/>
      <c r="J164" s="274"/>
      <c r="K164" s="277"/>
      <c r="L164" s="275"/>
      <c r="M164" s="274"/>
      <c r="N164" s="275"/>
      <c r="O164" s="274"/>
      <c r="P164" s="277"/>
      <c r="Q164" s="276"/>
      <c r="R164" s="277"/>
      <c r="S164" s="277"/>
      <c r="T164" s="278"/>
      <c r="U164" s="301"/>
      <c r="V164" s="302"/>
      <c r="W164" s="1"/>
    </row>
    <row r="165" spans="1:23" ht="17.25" customHeight="1">
      <c r="A165" s="31">
        <v>127</v>
      </c>
      <c r="B165" s="303"/>
      <c r="C165" s="304"/>
      <c r="D165" s="305"/>
      <c r="E165" s="30"/>
      <c r="F165" s="40"/>
      <c r="G165" s="269"/>
      <c r="H165" s="153"/>
      <c r="I165" s="270"/>
      <c r="J165" s="274"/>
      <c r="K165" s="277"/>
      <c r="L165" s="275"/>
      <c r="M165" s="274"/>
      <c r="N165" s="275"/>
      <c r="O165" s="274"/>
      <c r="P165" s="277"/>
      <c r="Q165" s="276"/>
      <c r="R165" s="277"/>
      <c r="S165" s="277"/>
      <c r="T165" s="278"/>
      <c r="U165" s="301"/>
      <c r="V165" s="302"/>
    </row>
    <row r="166" spans="1:23" ht="17.25" customHeight="1">
      <c r="A166" s="31">
        <v>128</v>
      </c>
      <c r="B166" s="303"/>
      <c r="C166" s="304"/>
      <c r="D166" s="305"/>
      <c r="E166" s="30"/>
      <c r="F166" s="40"/>
      <c r="G166" s="269"/>
      <c r="H166" s="153"/>
      <c r="I166" s="270"/>
      <c r="J166" s="274"/>
      <c r="K166" s="277"/>
      <c r="L166" s="275"/>
      <c r="M166" s="274"/>
      <c r="N166" s="275"/>
      <c r="O166" s="274"/>
      <c r="P166" s="277"/>
      <c r="Q166" s="276"/>
      <c r="R166" s="277"/>
      <c r="S166" s="277"/>
      <c r="T166" s="278"/>
      <c r="U166" s="301"/>
      <c r="V166" s="302"/>
    </row>
    <row r="167" spans="1:23" ht="17.25" customHeight="1">
      <c r="A167" s="31">
        <v>129</v>
      </c>
      <c r="B167" s="303"/>
      <c r="C167" s="304"/>
      <c r="D167" s="305"/>
      <c r="E167" s="30"/>
      <c r="F167" s="40"/>
      <c r="G167" s="269"/>
      <c r="H167" s="153"/>
      <c r="I167" s="270"/>
      <c r="J167" s="274"/>
      <c r="K167" s="277"/>
      <c r="L167" s="275"/>
      <c r="M167" s="274"/>
      <c r="N167" s="275"/>
      <c r="O167" s="274"/>
      <c r="P167" s="277"/>
      <c r="Q167" s="276"/>
      <c r="R167" s="277"/>
      <c r="S167" s="277"/>
      <c r="T167" s="278"/>
      <c r="U167" s="301"/>
      <c r="V167" s="302"/>
    </row>
    <row r="168" spans="1:23" ht="17.25" customHeight="1">
      <c r="A168" s="31">
        <v>130</v>
      </c>
      <c r="B168" s="303"/>
      <c r="C168" s="304"/>
      <c r="D168" s="305"/>
      <c r="E168" s="30"/>
      <c r="F168" s="40"/>
      <c r="G168" s="269"/>
      <c r="H168" s="153"/>
      <c r="I168" s="270"/>
      <c r="J168" s="274"/>
      <c r="K168" s="277"/>
      <c r="L168" s="275"/>
      <c r="M168" s="274"/>
      <c r="N168" s="275"/>
      <c r="O168" s="274"/>
      <c r="P168" s="277"/>
      <c r="Q168" s="276"/>
      <c r="R168" s="277"/>
      <c r="S168" s="277"/>
      <c r="T168" s="278"/>
      <c r="U168" s="301"/>
      <c r="V168" s="302"/>
    </row>
    <row r="169" spans="1:23" ht="17.25" customHeight="1">
      <c r="A169" s="31">
        <v>131</v>
      </c>
      <c r="B169" s="303"/>
      <c r="C169" s="304"/>
      <c r="D169" s="305"/>
      <c r="E169" s="30"/>
      <c r="F169" s="40"/>
      <c r="G169" s="269"/>
      <c r="H169" s="153"/>
      <c r="I169" s="270"/>
      <c r="J169" s="274"/>
      <c r="K169" s="277"/>
      <c r="L169" s="275"/>
      <c r="M169" s="274"/>
      <c r="N169" s="275"/>
      <c r="O169" s="274"/>
      <c r="P169" s="277"/>
      <c r="Q169" s="276"/>
      <c r="R169" s="277"/>
      <c r="S169" s="277"/>
      <c r="T169" s="278"/>
      <c r="U169" s="301"/>
      <c r="V169" s="302"/>
    </row>
    <row r="170" spans="1:23" ht="17.25" customHeight="1">
      <c r="A170" s="31">
        <v>132</v>
      </c>
      <c r="B170" s="303"/>
      <c r="C170" s="304"/>
      <c r="D170" s="305"/>
      <c r="E170" s="30"/>
      <c r="F170" s="40"/>
      <c r="G170" s="269"/>
      <c r="H170" s="153"/>
      <c r="I170" s="270"/>
      <c r="J170" s="274"/>
      <c r="K170" s="277"/>
      <c r="L170" s="275"/>
      <c r="M170" s="274"/>
      <c r="N170" s="275"/>
      <c r="O170" s="274"/>
      <c r="P170" s="277"/>
      <c r="Q170" s="276"/>
      <c r="R170" s="277"/>
      <c r="S170" s="277"/>
      <c r="T170" s="278"/>
      <c r="U170" s="301"/>
      <c r="V170" s="302"/>
    </row>
    <row r="171" spans="1:23" ht="17.25" customHeight="1">
      <c r="A171" s="31">
        <v>133</v>
      </c>
      <c r="B171" s="303"/>
      <c r="C171" s="304"/>
      <c r="D171" s="305"/>
      <c r="E171" s="30"/>
      <c r="F171" s="40"/>
      <c r="G171" s="269"/>
      <c r="H171" s="153"/>
      <c r="I171" s="270"/>
      <c r="J171" s="274"/>
      <c r="K171" s="277"/>
      <c r="L171" s="275"/>
      <c r="M171" s="274"/>
      <c r="N171" s="275"/>
      <c r="O171" s="274"/>
      <c r="P171" s="277"/>
      <c r="Q171" s="276"/>
      <c r="R171" s="277"/>
      <c r="S171" s="277"/>
      <c r="T171" s="278"/>
      <c r="U171" s="301"/>
      <c r="V171" s="302"/>
    </row>
    <row r="172" spans="1:23" ht="17.25" customHeight="1">
      <c r="A172" s="31">
        <v>134</v>
      </c>
      <c r="B172" s="303"/>
      <c r="C172" s="304"/>
      <c r="D172" s="305"/>
      <c r="E172" s="30"/>
      <c r="F172" s="40"/>
      <c r="G172" s="269"/>
      <c r="H172" s="153"/>
      <c r="I172" s="270"/>
      <c r="J172" s="274"/>
      <c r="K172" s="277"/>
      <c r="L172" s="275"/>
      <c r="M172" s="274"/>
      <c r="N172" s="275"/>
      <c r="O172" s="274"/>
      <c r="P172" s="307"/>
      <c r="Q172" s="276"/>
      <c r="R172" s="277"/>
      <c r="S172" s="277"/>
      <c r="T172" s="278"/>
      <c r="U172" s="301"/>
      <c r="V172" s="302"/>
    </row>
    <row r="173" spans="1:23" ht="17.25" customHeight="1">
      <c r="A173" s="31">
        <v>135</v>
      </c>
      <c r="B173" s="303"/>
      <c r="C173" s="304"/>
      <c r="D173" s="305"/>
      <c r="E173" s="30"/>
      <c r="F173" s="40"/>
      <c r="G173" s="269"/>
      <c r="H173" s="153"/>
      <c r="I173" s="270"/>
      <c r="J173" s="274"/>
      <c r="K173" s="277"/>
      <c r="L173" s="275"/>
      <c r="M173" s="274"/>
      <c r="N173" s="275"/>
      <c r="O173" s="274"/>
      <c r="P173" s="307"/>
      <c r="Q173" s="276"/>
      <c r="R173" s="277"/>
      <c r="S173" s="277"/>
      <c r="T173" s="278"/>
      <c r="U173" s="301"/>
      <c r="V173" s="306"/>
    </row>
    <row r="174" spans="1:23" ht="17.25" customHeight="1">
      <c r="A174" s="31">
        <v>136</v>
      </c>
      <c r="B174" s="303"/>
      <c r="C174" s="304"/>
      <c r="D174" s="305"/>
      <c r="E174" s="30"/>
      <c r="F174" s="40"/>
      <c r="G174" s="269"/>
      <c r="H174" s="153"/>
      <c r="I174" s="270"/>
      <c r="J174" s="274"/>
      <c r="K174" s="277"/>
      <c r="L174" s="275"/>
      <c r="M174" s="274"/>
      <c r="N174" s="275"/>
      <c r="O174" s="274"/>
      <c r="P174" s="307"/>
      <c r="Q174" s="276"/>
      <c r="R174" s="277"/>
      <c r="S174" s="277"/>
      <c r="T174" s="278"/>
      <c r="U174" s="301"/>
      <c r="V174" s="306"/>
    </row>
    <row r="175" spans="1:23" ht="17.25" customHeight="1">
      <c r="A175" s="31">
        <v>137</v>
      </c>
      <c r="B175" s="303"/>
      <c r="C175" s="304"/>
      <c r="D175" s="305"/>
      <c r="E175" s="30"/>
      <c r="F175" s="40"/>
      <c r="G175" s="269"/>
      <c r="H175" s="153"/>
      <c r="I175" s="270"/>
      <c r="J175" s="274"/>
      <c r="K175" s="277"/>
      <c r="L175" s="275"/>
      <c r="M175" s="274"/>
      <c r="N175" s="275"/>
      <c r="O175" s="274"/>
      <c r="P175" s="307"/>
      <c r="Q175" s="276"/>
      <c r="R175" s="277"/>
      <c r="S175" s="277"/>
      <c r="T175" s="278"/>
      <c r="U175" s="276"/>
      <c r="V175" s="308"/>
    </row>
    <row r="176" spans="1:23" ht="17.25" customHeight="1">
      <c r="A176" s="31">
        <v>138</v>
      </c>
      <c r="B176" s="303"/>
      <c r="C176" s="304"/>
      <c r="D176" s="305"/>
      <c r="E176" s="30"/>
      <c r="F176" s="40"/>
      <c r="G176" s="269"/>
      <c r="H176" s="153"/>
      <c r="I176" s="270"/>
      <c r="J176" s="274"/>
      <c r="K176" s="277"/>
      <c r="L176" s="275"/>
      <c r="M176" s="274"/>
      <c r="N176" s="275"/>
      <c r="O176" s="274"/>
      <c r="P176" s="307"/>
      <c r="Q176" s="276"/>
      <c r="R176" s="277"/>
      <c r="S176" s="277"/>
      <c r="T176" s="278"/>
      <c r="U176" s="301"/>
      <c r="V176" s="306"/>
    </row>
    <row r="177" spans="1:23" ht="17.25" customHeight="1">
      <c r="A177" s="31">
        <v>139</v>
      </c>
      <c r="B177" s="303"/>
      <c r="C177" s="304"/>
      <c r="D177" s="305"/>
      <c r="E177" s="30"/>
      <c r="F177" s="40"/>
      <c r="G177" s="269"/>
      <c r="H177" s="153"/>
      <c r="I177" s="270"/>
      <c r="J177" s="274"/>
      <c r="K177" s="277"/>
      <c r="L177" s="275"/>
      <c r="M177" s="274"/>
      <c r="N177" s="275"/>
      <c r="O177" s="274"/>
      <c r="P177" s="307"/>
      <c r="Q177" s="276"/>
      <c r="R177" s="277"/>
      <c r="S177" s="277"/>
      <c r="T177" s="278"/>
      <c r="U177" s="301"/>
      <c r="V177" s="306"/>
    </row>
    <row r="178" spans="1:23" ht="17.25" customHeight="1" thickBot="1">
      <c r="A178" s="44">
        <v>140</v>
      </c>
      <c r="B178" s="327"/>
      <c r="C178" s="328"/>
      <c r="D178" s="329"/>
      <c r="E178" s="55"/>
      <c r="F178" s="56"/>
      <c r="G178" s="330"/>
      <c r="H178" s="165"/>
      <c r="I178" s="331"/>
      <c r="J178" s="332"/>
      <c r="K178" s="333"/>
      <c r="L178" s="334"/>
      <c r="M178" s="332"/>
      <c r="N178" s="334"/>
      <c r="O178" s="332"/>
      <c r="P178" s="333"/>
      <c r="Q178" s="335"/>
      <c r="R178" s="333"/>
      <c r="S178" s="333"/>
      <c r="T178" s="336"/>
      <c r="U178" s="309"/>
      <c r="V178" s="310"/>
    </row>
    <row r="179" spans="1:23" ht="12.75" customHeight="1">
      <c r="A179" s="311" t="s">
        <v>49</v>
      </c>
      <c r="B179" s="312"/>
      <c r="C179" s="312"/>
      <c r="D179" s="312"/>
      <c r="E179" s="312"/>
      <c r="F179" s="313"/>
      <c r="G179" s="312" t="s">
        <v>26</v>
      </c>
      <c r="H179" s="312"/>
      <c r="I179" s="316"/>
      <c r="J179" s="317" t="s">
        <v>30</v>
      </c>
      <c r="K179" s="312"/>
      <c r="L179" s="316"/>
      <c r="M179" s="317" t="s">
        <v>31</v>
      </c>
      <c r="N179" s="316"/>
      <c r="O179" s="317" t="s">
        <v>40</v>
      </c>
      <c r="P179" s="313"/>
      <c r="Q179" s="318" t="s">
        <v>27</v>
      </c>
      <c r="R179" s="312"/>
      <c r="S179" s="312"/>
      <c r="T179" s="313"/>
      <c r="U179" s="319"/>
      <c r="V179" s="320"/>
    </row>
    <row r="180" spans="1:23" ht="14.25" thickBot="1">
      <c r="A180" s="314"/>
      <c r="B180" s="243"/>
      <c r="C180" s="243"/>
      <c r="D180" s="243"/>
      <c r="E180" s="243"/>
      <c r="F180" s="315"/>
      <c r="G180" s="323" t="str">
        <f>IF((COUNTA(G139:I178)=0),"0",COUNTA(G139:I178))</f>
        <v>0</v>
      </c>
      <c r="H180" s="324"/>
      <c r="I180" s="325"/>
      <c r="J180" s="326" t="str">
        <f>IF((COUNTA(J139:L178)=0),"0",COUNTA(J139:L178))</f>
        <v>0</v>
      </c>
      <c r="K180" s="324"/>
      <c r="L180" s="325"/>
      <c r="M180" s="326" t="str">
        <f>IF((COUNTA(M139:N178)=0),"0",COUNTA(M139:N178))</f>
        <v>0</v>
      </c>
      <c r="N180" s="325"/>
      <c r="O180" s="326" t="str">
        <f>IF((COUNTA(O139:P178)=0),"0",COUNTA(O139:P178))</f>
        <v>0</v>
      </c>
      <c r="P180" s="339"/>
      <c r="Q180" s="323" t="str">
        <f>IF((COUNTA(Q139:T178)=0),"0",COUNTA(Q139:T178))</f>
        <v>0</v>
      </c>
      <c r="R180" s="324"/>
      <c r="S180" s="324"/>
      <c r="T180" s="339"/>
      <c r="U180" s="321"/>
      <c r="V180" s="322"/>
    </row>
    <row r="181" spans="1:23" ht="17.25" customHeight="1">
      <c r="A181" s="41">
        <v>141</v>
      </c>
      <c r="B181" s="340"/>
      <c r="C181" s="341"/>
      <c r="D181" s="342"/>
      <c r="E181" s="42"/>
      <c r="F181" s="43"/>
      <c r="G181" s="343"/>
      <c r="H181" s="344"/>
      <c r="I181" s="345"/>
      <c r="J181" s="346"/>
      <c r="K181" s="347"/>
      <c r="L181" s="348"/>
      <c r="M181" s="346"/>
      <c r="N181" s="348"/>
      <c r="O181" s="346"/>
      <c r="P181" s="347"/>
      <c r="Q181" s="349"/>
      <c r="R181" s="347"/>
      <c r="S181" s="347"/>
      <c r="T181" s="350"/>
      <c r="U181" s="337"/>
      <c r="V181" s="338"/>
      <c r="W181" s="1"/>
    </row>
    <row r="182" spans="1:23" ht="17.25" customHeight="1">
      <c r="A182" s="31">
        <v>142</v>
      </c>
      <c r="B182" s="303"/>
      <c r="C182" s="304"/>
      <c r="D182" s="305"/>
      <c r="E182" s="30"/>
      <c r="F182" s="40"/>
      <c r="G182" s="269"/>
      <c r="H182" s="153"/>
      <c r="I182" s="270"/>
      <c r="J182" s="274"/>
      <c r="K182" s="277"/>
      <c r="L182" s="275"/>
      <c r="M182" s="274"/>
      <c r="N182" s="275"/>
      <c r="O182" s="274"/>
      <c r="P182" s="277"/>
      <c r="Q182" s="276"/>
      <c r="R182" s="277"/>
      <c r="S182" s="277"/>
      <c r="T182" s="278"/>
      <c r="U182" s="301"/>
      <c r="V182" s="302"/>
      <c r="W182" s="1"/>
    </row>
    <row r="183" spans="1:23" ht="17.25" customHeight="1">
      <c r="A183" s="31">
        <v>143</v>
      </c>
      <c r="B183" s="303"/>
      <c r="C183" s="304"/>
      <c r="D183" s="305"/>
      <c r="E183" s="30"/>
      <c r="F183" s="40"/>
      <c r="G183" s="269"/>
      <c r="H183" s="153"/>
      <c r="I183" s="270"/>
      <c r="J183" s="274"/>
      <c r="K183" s="277"/>
      <c r="L183" s="275"/>
      <c r="M183" s="274"/>
      <c r="N183" s="275"/>
      <c r="O183" s="274"/>
      <c r="P183" s="277"/>
      <c r="Q183" s="276"/>
      <c r="R183" s="277"/>
      <c r="S183" s="277"/>
      <c r="T183" s="278"/>
      <c r="U183" s="301"/>
      <c r="V183" s="302"/>
      <c r="W183" s="1"/>
    </row>
    <row r="184" spans="1:23" ht="17.25" customHeight="1">
      <c r="A184" s="31">
        <v>144</v>
      </c>
      <c r="B184" s="303"/>
      <c r="C184" s="304"/>
      <c r="D184" s="305"/>
      <c r="E184" s="30"/>
      <c r="F184" s="40"/>
      <c r="G184" s="269"/>
      <c r="H184" s="153"/>
      <c r="I184" s="270"/>
      <c r="J184" s="274"/>
      <c r="K184" s="277"/>
      <c r="L184" s="275"/>
      <c r="M184" s="274"/>
      <c r="N184" s="275"/>
      <c r="O184" s="274"/>
      <c r="P184" s="277"/>
      <c r="Q184" s="276"/>
      <c r="R184" s="277"/>
      <c r="S184" s="277"/>
      <c r="T184" s="278"/>
      <c r="U184" s="301"/>
      <c r="V184" s="302"/>
      <c r="W184" s="1"/>
    </row>
    <row r="185" spans="1:23" ht="17.25" customHeight="1">
      <c r="A185" s="31">
        <v>145</v>
      </c>
      <c r="B185" s="303"/>
      <c r="C185" s="304"/>
      <c r="D185" s="305"/>
      <c r="E185" s="30"/>
      <c r="F185" s="40"/>
      <c r="G185" s="269"/>
      <c r="H185" s="153"/>
      <c r="I185" s="270"/>
      <c r="J185" s="274"/>
      <c r="K185" s="277"/>
      <c r="L185" s="275"/>
      <c r="M185" s="274"/>
      <c r="N185" s="275"/>
      <c r="O185" s="274"/>
      <c r="P185" s="277"/>
      <c r="Q185" s="276"/>
      <c r="R185" s="277"/>
      <c r="S185" s="277"/>
      <c r="T185" s="278"/>
      <c r="U185" s="301"/>
      <c r="V185" s="302"/>
      <c r="W185" s="1"/>
    </row>
    <row r="186" spans="1:23" ht="17.25" customHeight="1">
      <c r="A186" s="31">
        <v>146</v>
      </c>
      <c r="B186" s="303"/>
      <c r="C186" s="304"/>
      <c r="D186" s="305"/>
      <c r="E186" s="30"/>
      <c r="F186" s="40"/>
      <c r="G186" s="269"/>
      <c r="H186" s="153"/>
      <c r="I186" s="270"/>
      <c r="J186" s="274"/>
      <c r="K186" s="277"/>
      <c r="L186" s="275"/>
      <c r="M186" s="274"/>
      <c r="N186" s="275"/>
      <c r="O186" s="274"/>
      <c r="P186" s="277"/>
      <c r="Q186" s="276"/>
      <c r="R186" s="277"/>
      <c r="S186" s="277"/>
      <c r="T186" s="278"/>
      <c r="U186" s="301"/>
      <c r="V186" s="302"/>
      <c r="W186" s="1"/>
    </row>
    <row r="187" spans="1:23" ht="17.25" customHeight="1">
      <c r="A187" s="31">
        <v>147</v>
      </c>
      <c r="B187" s="303"/>
      <c r="C187" s="304"/>
      <c r="D187" s="305"/>
      <c r="E187" s="30"/>
      <c r="F187" s="40"/>
      <c r="G187" s="269"/>
      <c r="H187" s="153"/>
      <c r="I187" s="270"/>
      <c r="J187" s="274"/>
      <c r="K187" s="277"/>
      <c r="L187" s="275"/>
      <c r="M187" s="274"/>
      <c r="N187" s="275"/>
      <c r="O187" s="274"/>
      <c r="P187" s="277"/>
      <c r="Q187" s="276"/>
      <c r="R187" s="277"/>
      <c r="S187" s="277"/>
      <c r="T187" s="278"/>
      <c r="U187" s="301"/>
      <c r="V187" s="302"/>
    </row>
    <row r="188" spans="1:23" ht="17.25" customHeight="1">
      <c r="A188" s="31">
        <v>148</v>
      </c>
      <c r="B188" s="303"/>
      <c r="C188" s="304"/>
      <c r="D188" s="305"/>
      <c r="E188" s="30"/>
      <c r="F188" s="40"/>
      <c r="G188" s="269"/>
      <c r="H188" s="153"/>
      <c r="I188" s="270"/>
      <c r="J188" s="274"/>
      <c r="K188" s="277"/>
      <c r="L188" s="275"/>
      <c r="M188" s="274"/>
      <c r="N188" s="275"/>
      <c r="O188" s="274"/>
      <c r="P188" s="277"/>
      <c r="Q188" s="276"/>
      <c r="R188" s="277"/>
      <c r="S188" s="277"/>
      <c r="T188" s="278"/>
      <c r="U188" s="301"/>
      <c r="V188" s="302"/>
    </row>
    <row r="189" spans="1:23" ht="17.25" customHeight="1">
      <c r="A189" s="31">
        <v>149</v>
      </c>
      <c r="B189" s="303"/>
      <c r="C189" s="304"/>
      <c r="D189" s="305"/>
      <c r="E189" s="30"/>
      <c r="F189" s="40"/>
      <c r="G189" s="269"/>
      <c r="H189" s="153"/>
      <c r="I189" s="270"/>
      <c r="J189" s="274"/>
      <c r="K189" s="277"/>
      <c r="L189" s="275"/>
      <c r="M189" s="274"/>
      <c r="N189" s="275"/>
      <c r="O189" s="274"/>
      <c r="P189" s="277"/>
      <c r="Q189" s="276"/>
      <c r="R189" s="277"/>
      <c r="S189" s="277"/>
      <c r="T189" s="278"/>
      <c r="U189" s="301"/>
      <c r="V189" s="302"/>
    </row>
    <row r="190" spans="1:23" ht="17.25" customHeight="1">
      <c r="A190" s="31">
        <v>150</v>
      </c>
      <c r="B190" s="303"/>
      <c r="C190" s="304"/>
      <c r="D190" s="305"/>
      <c r="E190" s="30"/>
      <c r="F190" s="40"/>
      <c r="G190" s="269"/>
      <c r="H190" s="153"/>
      <c r="I190" s="270"/>
      <c r="J190" s="274"/>
      <c r="K190" s="277"/>
      <c r="L190" s="275"/>
      <c r="M190" s="274"/>
      <c r="N190" s="275"/>
      <c r="O190" s="274"/>
      <c r="P190" s="277"/>
      <c r="Q190" s="276"/>
      <c r="R190" s="277"/>
      <c r="S190" s="277"/>
      <c r="T190" s="278"/>
      <c r="U190" s="301"/>
      <c r="V190" s="302"/>
    </row>
    <row r="191" spans="1:23" ht="17.25" customHeight="1">
      <c r="A191" s="31">
        <v>151</v>
      </c>
      <c r="B191" s="303"/>
      <c r="C191" s="304"/>
      <c r="D191" s="305"/>
      <c r="E191" s="30"/>
      <c r="F191" s="40"/>
      <c r="G191" s="269"/>
      <c r="H191" s="153"/>
      <c r="I191" s="270"/>
      <c r="J191" s="274"/>
      <c r="K191" s="277"/>
      <c r="L191" s="275"/>
      <c r="M191" s="274"/>
      <c r="N191" s="275"/>
      <c r="O191" s="274"/>
      <c r="P191" s="277"/>
      <c r="Q191" s="276"/>
      <c r="R191" s="277"/>
      <c r="S191" s="277"/>
      <c r="T191" s="278"/>
      <c r="U191" s="301"/>
      <c r="V191" s="302"/>
    </row>
    <row r="192" spans="1:23" ht="17.25" customHeight="1">
      <c r="A192" s="31">
        <v>152</v>
      </c>
      <c r="B192" s="303"/>
      <c r="C192" s="304"/>
      <c r="D192" s="305"/>
      <c r="E192" s="30"/>
      <c r="F192" s="40"/>
      <c r="G192" s="269"/>
      <c r="H192" s="153"/>
      <c r="I192" s="270"/>
      <c r="J192" s="274"/>
      <c r="K192" s="277"/>
      <c r="L192" s="275"/>
      <c r="M192" s="274"/>
      <c r="N192" s="275"/>
      <c r="O192" s="274"/>
      <c r="P192" s="277"/>
      <c r="Q192" s="276"/>
      <c r="R192" s="277"/>
      <c r="S192" s="277"/>
      <c r="T192" s="278"/>
      <c r="U192" s="301"/>
      <c r="V192" s="302"/>
      <c r="W192" s="1"/>
    </row>
    <row r="193" spans="1:23" ht="17.25" customHeight="1">
      <c r="A193" s="31">
        <v>153</v>
      </c>
      <c r="B193" s="303"/>
      <c r="C193" s="304"/>
      <c r="D193" s="305"/>
      <c r="E193" s="30"/>
      <c r="F193" s="40"/>
      <c r="G193" s="269"/>
      <c r="H193" s="153"/>
      <c r="I193" s="270"/>
      <c r="J193" s="274"/>
      <c r="K193" s="277"/>
      <c r="L193" s="275"/>
      <c r="M193" s="274"/>
      <c r="N193" s="275"/>
      <c r="O193" s="274"/>
      <c r="P193" s="277"/>
      <c r="Q193" s="276"/>
      <c r="R193" s="277"/>
      <c r="S193" s="277"/>
      <c r="T193" s="278"/>
      <c r="U193" s="301"/>
      <c r="V193" s="302"/>
      <c r="W193" s="1"/>
    </row>
    <row r="194" spans="1:23" ht="17.25" customHeight="1">
      <c r="A194" s="31">
        <v>154</v>
      </c>
      <c r="B194" s="303"/>
      <c r="C194" s="304"/>
      <c r="D194" s="305"/>
      <c r="E194" s="30"/>
      <c r="F194" s="40"/>
      <c r="G194" s="269"/>
      <c r="H194" s="153"/>
      <c r="I194" s="270"/>
      <c r="J194" s="274"/>
      <c r="K194" s="277"/>
      <c r="L194" s="275"/>
      <c r="M194" s="274"/>
      <c r="N194" s="275"/>
      <c r="O194" s="274"/>
      <c r="P194" s="277"/>
      <c r="Q194" s="276"/>
      <c r="R194" s="277"/>
      <c r="S194" s="277"/>
      <c r="T194" s="278"/>
      <c r="U194" s="301"/>
      <c r="V194" s="302"/>
      <c r="W194" s="1"/>
    </row>
    <row r="195" spans="1:23" ht="17.25" customHeight="1">
      <c r="A195" s="31">
        <v>155</v>
      </c>
      <c r="B195" s="303"/>
      <c r="C195" s="304"/>
      <c r="D195" s="305"/>
      <c r="E195" s="30"/>
      <c r="F195" s="40"/>
      <c r="G195" s="269"/>
      <c r="H195" s="153"/>
      <c r="I195" s="270"/>
      <c r="J195" s="274"/>
      <c r="K195" s="277"/>
      <c r="L195" s="275"/>
      <c r="M195" s="274"/>
      <c r="N195" s="275"/>
      <c r="O195" s="274"/>
      <c r="P195" s="277"/>
      <c r="Q195" s="276"/>
      <c r="R195" s="277"/>
      <c r="S195" s="277"/>
      <c r="T195" s="278"/>
      <c r="U195" s="301"/>
      <c r="V195" s="302"/>
      <c r="W195" s="1"/>
    </row>
    <row r="196" spans="1:23" ht="17.25" customHeight="1">
      <c r="A196" s="31">
        <v>156</v>
      </c>
      <c r="B196" s="303"/>
      <c r="C196" s="304"/>
      <c r="D196" s="305"/>
      <c r="E196" s="30"/>
      <c r="F196" s="40"/>
      <c r="G196" s="269"/>
      <c r="H196" s="153"/>
      <c r="I196" s="270"/>
      <c r="J196" s="274"/>
      <c r="K196" s="277"/>
      <c r="L196" s="275"/>
      <c r="M196" s="274"/>
      <c r="N196" s="275"/>
      <c r="O196" s="274"/>
      <c r="P196" s="277"/>
      <c r="Q196" s="276"/>
      <c r="R196" s="277"/>
      <c r="S196" s="277"/>
      <c r="T196" s="278"/>
      <c r="U196" s="301"/>
      <c r="V196" s="302"/>
      <c r="W196" s="1"/>
    </row>
    <row r="197" spans="1:23" ht="17.25" customHeight="1">
      <c r="A197" s="31">
        <v>157</v>
      </c>
      <c r="B197" s="303"/>
      <c r="C197" s="304"/>
      <c r="D197" s="305"/>
      <c r="E197" s="30"/>
      <c r="F197" s="40"/>
      <c r="G197" s="269"/>
      <c r="H197" s="153"/>
      <c r="I197" s="270"/>
      <c r="J197" s="274"/>
      <c r="K197" s="277"/>
      <c r="L197" s="275"/>
      <c r="M197" s="274"/>
      <c r="N197" s="275"/>
      <c r="O197" s="274"/>
      <c r="P197" s="277"/>
      <c r="Q197" s="276"/>
      <c r="R197" s="277"/>
      <c r="S197" s="277"/>
      <c r="T197" s="278"/>
      <c r="U197" s="301"/>
      <c r="V197" s="302"/>
    </row>
    <row r="198" spans="1:23" ht="17.25" customHeight="1">
      <c r="A198" s="31">
        <v>158</v>
      </c>
      <c r="B198" s="303"/>
      <c r="C198" s="304"/>
      <c r="D198" s="305"/>
      <c r="E198" s="30"/>
      <c r="F198" s="40"/>
      <c r="G198" s="269"/>
      <c r="H198" s="153"/>
      <c r="I198" s="270"/>
      <c r="J198" s="274"/>
      <c r="K198" s="277"/>
      <c r="L198" s="275"/>
      <c r="M198" s="274"/>
      <c r="N198" s="275"/>
      <c r="O198" s="274"/>
      <c r="P198" s="277"/>
      <c r="Q198" s="276"/>
      <c r="R198" s="277"/>
      <c r="S198" s="277"/>
      <c r="T198" s="278"/>
      <c r="U198" s="301"/>
      <c r="V198" s="302"/>
    </row>
    <row r="199" spans="1:23" ht="17.25" customHeight="1">
      <c r="A199" s="31">
        <v>159</v>
      </c>
      <c r="B199" s="303"/>
      <c r="C199" s="304"/>
      <c r="D199" s="305"/>
      <c r="E199" s="30"/>
      <c r="F199" s="40"/>
      <c r="G199" s="269"/>
      <c r="H199" s="153"/>
      <c r="I199" s="270"/>
      <c r="J199" s="274"/>
      <c r="K199" s="277"/>
      <c r="L199" s="275"/>
      <c r="M199" s="274"/>
      <c r="N199" s="275"/>
      <c r="O199" s="274"/>
      <c r="P199" s="277"/>
      <c r="Q199" s="276"/>
      <c r="R199" s="277"/>
      <c r="S199" s="277"/>
      <c r="T199" s="278"/>
      <c r="U199" s="301"/>
      <c r="V199" s="302"/>
    </row>
    <row r="200" spans="1:23" ht="17.25" customHeight="1">
      <c r="A200" s="31">
        <v>160</v>
      </c>
      <c r="B200" s="303"/>
      <c r="C200" s="304"/>
      <c r="D200" s="305"/>
      <c r="E200" s="30"/>
      <c r="F200" s="40"/>
      <c r="G200" s="269"/>
      <c r="H200" s="153"/>
      <c r="I200" s="270"/>
      <c r="J200" s="274"/>
      <c r="K200" s="277"/>
      <c r="L200" s="275"/>
      <c r="M200" s="274"/>
      <c r="N200" s="275"/>
      <c r="O200" s="274"/>
      <c r="P200" s="277"/>
      <c r="Q200" s="276"/>
      <c r="R200" s="277"/>
      <c r="S200" s="277"/>
      <c r="T200" s="278"/>
      <c r="U200" s="301"/>
      <c r="V200" s="302"/>
    </row>
    <row r="201" spans="1:23" ht="17.25" customHeight="1">
      <c r="A201" s="31">
        <v>161</v>
      </c>
      <c r="B201" s="303"/>
      <c r="C201" s="304"/>
      <c r="D201" s="305"/>
      <c r="E201" s="30"/>
      <c r="F201" s="40"/>
      <c r="G201" s="269"/>
      <c r="H201" s="153"/>
      <c r="I201" s="270"/>
      <c r="J201" s="274"/>
      <c r="K201" s="277"/>
      <c r="L201" s="275"/>
      <c r="M201" s="274"/>
      <c r="N201" s="275"/>
      <c r="O201" s="274"/>
      <c r="P201" s="277"/>
      <c r="Q201" s="276"/>
      <c r="R201" s="277"/>
      <c r="S201" s="277"/>
      <c r="T201" s="278"/>
      <c r="U201" s="301"/>
      <c r="V201" s="302"/>
    </row>
    <row r="202" spans="1:23" ht="17.25" customHeight="1">
      <c r="A202" s="31">
        <v>162</v>
      </c>
      <c r="B202" s="303"/>
      <c r="C202" s="304"/>
      <c r="D202" s="305"/>
      <c r="E202" s="30"/>
      <c r="F202" s="40"/>
      <c r="G202" s="269"/>
      <c r="H202" s="153"/>
      <c r="I202" s="270"/>
      <c r="J202" s="274"/>
      <c r="K202" s="277"/>
      <c r="L202" s="275"/>
      <c r="M202" s="274"/>
      <c r="N202" s="275"/>
      <c r="O202" s="274"/>
      <c r="P202" s="277"/>
      <c r="Q202" s="276"/>
      <c r="R202" s="277"/>
      <c r="S202" s="277"/>
      <c r="T202" s="278"/>
      <c r="U202" s="301"/>
      <c r="V202" s="302"/>
      <c r="W202" s="1"/>
    </row>
    <row r="203" spans="1:23" ht="17.25" customHeight="1">
      <c r="A203" s="31">
        <v>163</v>
      </c>
      <c r="B203" s="303"/>
      <c r="C203" s="304"/>
      <c r="D203" s="305"/>
      <c r="E203" s="30"/>
      <c r="F203" s="40"/>
      <c r="G203" s="269"/>
      <c r="H203" s="153"/>
      <c r="I203" s="270"/>
      <c r="J203" s="274"/>
      <c r="K203" s="277"/>
      <c r="L203" s="275"/>
      <c r="M203" s="274"/>
      <c r="N203" s="275"/>
      <c r="O203" s="274"/>
      <c r="P203" s="277"/>
      <c r="Q203" s="276"/>
      <c r="R203" s="277"/>
      <c r="S203" s="277"/>
      <c r="T203" s="278"/>
      <c r="U203" s="301"/>
      <c r="V203" s="302"/>
      <c r="W203" s="1"/>
    </row>
    <row r="204" spans="1:23" ht="17.25" customHeight="1">
      <c r="A204" s="31">
        <v>164</v>
      </c>
      <c r="B204" s="303"/>
      <c r="C204" s="304"/>
      <c r="D204" s="305"/>
      <c r="E204" s="30"/>
      <c r="F204" s="40"/>
      <c r="G204" s="269"/>
      <c r="H204" s="153"/>
      <c r="I204" s="270"/>
      <c r="J204" s="274"/>
      <c r="K204" s="277"/>
      <c r="L204" s="275"/>
      <c r="M204" s="274"/>
      <c r="N204" s="275"/>
      <c r="O204" s="274"/>
      <c r="P204" s="277"/>
      <c r="Q204" s="276"/>
      <c r="R204" s="277"/>
      <c r="S204" s="277"/>
      <c r="T204" s="278"/>
      <c r="U204" s="301"/>
      <c r="V204" s="302"/>
      <c r="W204" s="1"/>
    </row>
    <row r="205" spans="1:23" ht="17.25" customHeight="1">
      <c r="A205" s="31">
        <v>165</v>
      </c>
      <c r="B205" s="303"/>
      <c r="C205" s="304"/>
      <c r="D205" s="305"/>
      <c r="E205" s="30"/>
      <c r="F205" s="40"/>
      <c r="G205" s="269"/>
      <c r="H205" s="153"/>
      <c r="I205" s="270"/>
      <c r="J205" s="274"/>
      <c r="K205" s="277"/>
      <c r="L205" s="275"/>
      <c r="M205" s="274"/>
      <c r="N205" s="275"/>
      <c r="O205" s="274"/>
      <c r="P205" s="277"/>
      <c r="Q205" s="276"/>
      <c r="R205" s="277"/>
      <c r="S205" s="277"/>
      <c r="T205" s="278"/>
      <c r="U205" s="301"/>
      <c r="V205" s="302"/>
      <c r="W205" s="1"/>
    </row>
    <row r="206" spans="1:23" ht="17.25" customHeight="1">
      <c r="A206" s="31">
        <v>166</v>
      </c>
      <c r="B206" s="303"/>
      <c r="C206" s="304"/>
      <c r="D206" s="305"/>
      <c r="E206" s="30"/>
      <c r="F206" s="40"/>
      <c r="G206" s="269"/>
      <c r="H206" s="153"/>
      <c r="I206" s="270"/>
      <c r="J206" s="274"/>
      <c r="K206" s="277"/>
      <c r="L206" s="275"/>
      <c r="M206" s="274"/>
      <c r="N206" s="275"/>
      <c r="O206" s="274"/>
      <c r="P206" s="277"/>
      <c r="Q206" s="276"/>
      <c r="R206" s="277"/>
      <c r="S206" s="277"/>
      <c r="T206" s="278"/>
      <c r="U206" s="301"/>
      <c r="V206" s="302"/>
      <c r="W206" s="1"/>
    </row>
    <row r="207" spans="1:23" ht="17.25" customHeight="1">
      <c r="A207" s="31">
        <v>167</v>
      </c>
      <c r="B207" s="303"/>
      <c r="C207" s="304"/>
      <c r="D207" s="305"/>
      <c r="E207" s="30"/>
      <c r="F207" s="40"/>
      <c r="G207" s="269"/>
      <c r="H207" s="153"/>
      <c r="I207" s="270"/>
      <c r="J207" s="274"/>
      <c r="K207" s="277"/>
      <c r="L207" s="275"/>
      <c r="M207" s="274"/>
      <c r="N207" s="275"/>
      <c r="O207" s="274"/>
      <c r="P207" s="277"/>
      <c r="Q207" s="276"/>
      <c r="R207" s="277"/>
      <c r="S207" s="277"/>
      <c r="T207" s="278"/>
      <c r="U207" s="301"/>
      <c r="V207" s="302"/>
    </row>
    <row r="208" spans="1:23" ht="17.25" customHeight="1">
      <c r="A208" s="31">
        <v>168</v>
      </c>
      <c r="B208" s="303"/>
      <c r="C208" s="304"/>
      <c r="D208" s="305"/>
      <c r="E208" s="30"/>
      <c r="F208" s="40"/>
      <c r="G208" s="269"/>
      <c r="H208" s="153"/>
      <c r="I208" s="270"/>
      <c r="J208" s="274"/>
      <c r="K208" s="277"/>
      <c r="L208" s="275"/>
      <c r="M208" s="274"/>
      <c r="N208" s="275"/>
      <c r="O208" s="274"/>
      <c r="P208" s="277"/>
      <c r="Q208" s="276"/>
      <c r="R208" s="277"/>
      <c r="S208" s="277"/>
      <c r="T208" s="278"/>
      <c r="U208" s="301"/>
      <c r="V208" s="302"/>
    </row>
    <row r="209" spans="1:22" ht="17.25" customHeight="1">
      <c r="A209" s="31">
        <v>169</v>
      </c>
      <c r="B209" s="303"/>
      <c r="C209" s="304"/>
      <c r="D209" s="305"/>
      <c r="E209" s="30"/>
      <c r="F209" s="40"/>
      <c r="G209" s="269"/>
      <c r="H209" s="153"/>
      <c r="I209" s="270"/>
      <c r="J209" s="274"/>
      <c r="K209" s="277"/>
      <c r="L209" s="275"/>
      <c r="M209" s="274"/>
      <c r="N209" s="275"/>
      <c r="O209" s="274"/>
      <c r="P209" s="277"/>
      <c r="Q209" s="276"/>
      <c r="R209" s="277"/>
      <c r="S209" s="277"/>
      <c r="T209" s="278"/>
      <c r="U209" s="301"/>
      <c r="V209" s="302"/>
    </row>
    <row r="210" spans="1:22" ht="17.25" customHeight="1">
      <c r="A210" s="31">
        <v>170</v>
      </c>
      <c r="B210" s="303"/>
      <c r="C210" s="304"/>
      <c r="D210" s="305"/>
      <c r="E210" s="30"/>
      <c r="F210" s="40"/>
      <c r="G210" s="269"/>
      <c r="H210" s="153"/>
      <c r="I210" s="270"/>
      <c r="J210" s="274"/>
      <c r="K210" s="277"/>
      <c r="L210" s="275"/>
      <c r="M210" s="274"/>
      <c r="N210" s="275"/>
      <c r="O210" s="274"/>
      <c r="P210" s="277"/>
      <c r="Q210" s="276"/>
      <c r="R210" s="277"/>
      <c r="S210" s="277"/>
      <c r="T210" s="278"/>
      <c r="U210" s="301"/>
      <c r="V210" s="302"/>
    </row>
    <row r="211" spans="1:22" ht="17.25" customHeight="1">
      <c r="A211" s="31">
        <v>171</v>
      </c>
      <c r="B211" s="303"/>
      <c r="C211" s="304"/>
      <c r="D211" s="305"/>
      <c r="E211" s="30"/>
      <c r="F211" s="40"/>
      <c r="G211" s="269"/>
      <c r="H211" s="153"/>
      <c r="I211" s="270"/>
      <c r="J211" s="274"/>
      <c r="K211" s="277"/>
      <c r="L211" s="275"/>
      <c r="M211" s="274"/>
      <c r="N211" s="275"/>
      <c r="O211" s="274"/>
      <c r="P211" s="277"/>
      <c r="Q211" s="276"/>
      <c r="R211" s="277"/>
      <c r="S211" s="277"/>
      <c r="T211" s="278"/>
      <c r="U211" s="301"/>
      <c r="V211" s="302"/>
    </row>
    <row r="212" spans="1:22" ht="17.25" customHeight="1">
      <c r="A212" s="31">
        <v>172</v>
      </c>
      <c r="B212" s="303"/>
      <c r="C212" s="304"/>
      <c r="D212" s="305"/>
      <c r="E212" s="30"/>
      <c r="F212" s="40"/>
      <c r="G212" s="269"/>
      <c r="H212" s="153"/>
      <c r="I212" s="270"/>
      <c r="J212" s="274"/>
      <c r="K212" s="277"/>
      <c r="L212" s="275"/>
      <c r="M212" s="274"/>
      <c r="N212" s="275"/>
      <c r="O212" s="274"/>
      <c r="P212" s="277"/>
      <c r="Q212" s="276"/>
      <c r="R212" s="277"/>
      <c r="S212" s="277"/>
      <c r="T212" s="278"/>
      <c r="U212" s="301"/>
      <c r="V212" s="302"/>
    </row>
    <row r="213" spans="1:22" ht="17.25" customHeight="1">
      <c r="A213" s="31">
        <v>173</v>
      </c>
      <c r="B213" s="303"/>
      <c r="C213" s="304"/>
      <c r="D213" s="305"/>
      <c r="E213" s="30"/>
      <c r="F213" s="40"/>
      <c r="G213" s="269"/>
      <c r="H213" s="153"/>
      <c r="I213" s="270"/>
      <c r="J213" s="274"/>
      <c r="K213" s="277"/>
      <c r="L213" s="275"/>
      <c r="M213" s="274"/>
      <c r="N213" s="275"/>
      <c r="O213" s="274"/>
      <c r="P213" s="277"/>
      <c r="Q213" s="276"/>
      <c r="R213" s="277"/>
      <c r="S213" s="277"/>
      <c r="T213" s="278"/>
      <c r="U213" s="301"/>
      <c r="V213" s="302"/>
    </row>
    <row r="214" spans="1:22" ht="17.25" customHeight="1">
      <c r="A214" s="31">
        <v>174</v>
      </c>
      <c r="B214" s="303"/>
      <c r="C214" s="304"/>
      <c r="D214" s="305"/>
      <c r="E214" s="30"/>
      <c r="F214" s="40"/>
      <c r="G214" s="269"/>
      <c r="H214" s="153"/>
      <c r="I214" s="270"/>
      <c r="J214" s="274"/>
      <c r="K214" s="277"/>
      <c r="L214" s="275"/>
      <c r="M214" s="274"/>
      <c r="N214" s="275"/>
      <c r="O214" s="274"/>
      <c r="P214" s="307"/>
      <c r="Q214" s="276"/>
      <c r="R214" s="277"/>
      <c r="S214" s="277"/>
      <c r="T214" s="278"/>
      <c r="U214" s="301"/>
      <c r="V214" s="302"/>
    </row>
    <row r="215" spans="1:22" ht="17.25" customHeight="1">
      <c r="A215" s="31">
        <v>175</v>
      </c>
      <c r="B215" s="303"/>
      <c r="C215" s="304"/>
      <c r="D215" s="305"/>
      <c r="E215" s="30"/>
      <c r="F215" s="40"/>
      <c r="G215" s="269"/>
      <c r="H215" s="153"/>
      <c r="I215" s="270"/>
      <c r="J215" s="274"/>
      <c r="K215" s="277"/>
      <c r="L215" s="275"/>
      <c r="M215" s="274"/>
      <c r="N215" s="275"/>
      <c r="O215" s="274"/>
      <c r="P215" s="307"/>
      <c r="Q215" s="276"/>
      <c r="R215" s="277"/>
      <c r="S215" s="277"/>
      <c r="T215" s="278"/>
      <c r="U215" s="301"/>
      <c r="V215" s="306"/>
    </row>
    <row r="216" spans="1:22" ht="17.25" customHeight="1">
      <c r="A216" s="31">
        <v>176</v>
      </c>
      <c r="B216" s="303"/>
      <c r="C216" s="304"/>
      <c r="D216" s="305"/>
      <c r="E216" s="30"/>
      <c r="F216" s="40"/>
      <c r="G216" s="269"/>
      <c r="H216" s="153"/>
      <c r="I216" s="270"/>
      <c r="J216" s="274"/>
      <c r="K216" s="277"/>
      <c r="L216" s="275"/>
      <c r="M216" s="274"/>
      <c r="N216" s="275"/>
      <c r="O216" s="274"/>
      <c r="P216" s="307"/>
      <c r="Q216" s="276"/>
      <c r="R216" s="277"/>
      <c r="S216" s="277"/>
      <c r="T216" s="278"/>
      <c r="U216" s="301"/>
      <c r="V216" s="306"/>
    </row>
    <row r="217" spans="1:22" ht="17.25" customHeight="1">
      <c r="A217" s="31">
        <v>177</v>
      </c>
      <c r="B217" s="303"/>
      <c r="C217" s="304"/>
      <c r="D217" s="305"/>
      <c r="E217" s="30"/>
      <c r="F217" s="40"/>
      <c r="G217" s="269"/>
      <c r="H217" s="153"/>
      <c r="I217" s="270"/>
      <c r="J217" s="274"/>
      <c r="K217" s="277"/>
      <c r="L217" s="275"/>
      <c r="M217" s="274"/>
      <c r="N217" s="275"/>
      <c r="O217" s="274"/>
      <c r="P217" s="307"/>
      <c r="Q217" s="276"/>
      <c r="R217" s="277"/>
      <c r="S217" s="277"/>
      <c r="T217" s="278"/>
      <c r="U217" s="276"/>
      <c r="V217" s="308"/>
    </row>
    <row r="218" spans="1:22" ht="17.25" customHeight="1">
      <c r="A218" s="31">
        <v>178</v>
      </c>
      <c r="B218" s="303"/>
      <c r="C218" s="304"/>
      <c r="D218" s="305"/>
      <c r="E218" s="30"/>
      <c r="F218" s="40"/>
      <c r="G218" s="269"/>
      <c r="H218" s="153"/>
      <c r="I218" s="270"/>
      <c r="J218" s="274"/>
      <c r="K218" s="277"/>
      <c r="L218" s="275"/>
      <c r="M218" s="274"/>
      <c r="N218" s="275"/>
      <c r="O218" s="274"/>
      <c r="P218" s="307"/>
      <c r="Q218" s="276"/>
      <c r="R218" s="277"/>
      <c r="S218" s="277"/>
      <c r="T218" s="278"/>
      <c r="U218" s="301"/>
      <c r="V218" s="306"/>
    </row>
    <row r="219" spans="1:22" ht="17.25" customHeight="1">
      <c r="A219" s="31">
        <v>179</v>
      </c>
      <c r="B219" s="303"/>
      <c r="C219" s="304"/>
      <c r="D219" s="305"/>
      <c r="E219" s="30"/>
      <c r="F219" s="40"/>
      <c r="G219" s="269"/>
      <c r="H219" s="153"/>
      <c r="I219" s="270"/>
      <c r="J219" s="274"/>
      <c r="K219" s="277"/>
      <c r="L219" s="275"/>
      <c r="M219" s="274"/>
      <c r="N219" s="275"/>
      <c r="O219" s="274"/>
      <c r="P219" s="307"/>
      <c r="Q219" s="276"/>
      <c r="R219" s="277"/>
      <c r="S219" s="277"/>
      <c r="T219" s="278"/>
      <c r="U219" s="301"/>
      <c r="V219" s="306"/>
    </row>
    <row r="220" spans="1:22" ht="17.25" customHeight="1" thickBot="1">
      <c r="A220" s="44">
        <v>180</v>
      </c>
      <c r="B220" s="327"/>
      <c r="C220" s="328"/>
      <c r="D220" s="329"/>
      <c r="E220" s="55"/>
      <c r="F220" s="56"/>
      <c r="G220" s="330"/>
      <c r="H220" s="165"/>
      <c r="I220" s="331"/>
      <c r="J220" s="332"/>
      <c r="K220" s="333"/>
      <c r="L220" s="334"/>
      <c r="M220" s="332"/>
      <c r="N220" s="334"/>
      <c r="O220" s="332"/>
      <c r="P220" s="333"/>
      <c r="Q220" s="335"/>
      <c r="R220" s="333"/>
      <c r="S220" s="333"/>
      <c r="T220" s="336"/>
      <c r="U220" s="309"/>
      <c r="V220" s="310"/>
    </row>
    <row r="221" spans="1:22" ht="12.75" customHeight="1">
      <c r="A221" s="311" t="s">
        <v>49</v>
      </c>
      <c r="B221" s="312"/>
      <c r="C221" s="312"/>
      <c r="D221" s="312"/>
      <c r="E221" s="312"/>
      <c r="F221" s="313"/>
      <c r="G221" s="312" t="s">
        <v>26</v>
      </c>
      <c r="H221" s="312"/>
      <c r="I221" s="316"/>
      <c r="J221" s="317" t="s">
        <v>30</v>
      </c>
      <c r="K221" s="312"/>
      <c r="L221" s="316"/>
      <c r="M221" s="317" t="s">
        <v>31</v>
      </c>
      <c r="N221" s="316"/>
      <c r="O221" s="317" t="s">
        <v>40</v>
      </c>
      <c r="P221" s="313"/>
      <c r="Q221" s="318" t="s">
        <v>27</v>
      </c>
      <c r="R221" s="312"/>
      <c r="S221" s="312"/>
      <c r="T221" s="313"/>
      <c r="U221" s="319"/>
      <c r="V221" s="320"/>
    </row>
    <row r="222" spans="1:22" ht="14.25" thickBot="1">
      <c r="A222" s="314"/>
      <c r="B222" s="243"/>
      <c r="C222" s="243"/>
      <c r="D222" s="243"/>
      <c r="E222" s="243"/>
      <c r="F222" s="315"/>
      <c r="G222" s="323" t="str">
        <f>IF((COUNTA(G181:I220)=0),"0",COUNTA(G181:I220))</f>
        <v>0</v>
      </c>
      <c r="H222" s="324"/>
      <c r="I222" s="325"/>
      <c r="J222" s="326" t="str">
        <f>IF((COUNTA(J181:L220)=0),"0",COUNTA(J181:L220))</f>
        <v>0</v>
      </c>
      <c r="K222" s="324"/>
      <c r="L222" s="325"/>
      <c r="M222" s="326" t="str">
        <f>IF((COUNTA(M181:N220)=0),"0",COUNTA(M181:N220))</f>
        <v>0</v>
      </c>
      <c r="N222" s="325"/>
      <c r="O222" s="326" t="str">
        <f>IF((COUNTA(O181:P220)=0),"0",COUNTA(O181:P220))</f>
        <v>0</v>
      </c>
      <c r="P222" s="339"/>
      <c r="Q222" s="323" t="str">
        <f>IF((COUNTA(Q181:T220)=0),"0",COUNTA(Q181:T220))</f>
        <v>0</v>
      </c>
      <c r="R222" s="324"/>
      <c r="S222" s="324"/>
      <c r="T222" s="339"/>
      <c r="U222" s="321"/>
      <c r="V222" s="322"/>
    </row>
    <row r="223" spans="1:22" ht="12.75" customHeight="1">
      <c r="A223" s="353" t="s">
        <v>46</v>
      </c>
      <c r="B223" s="143"/>
      <c r="C223" s="143"/>
      <c r="D223" s="143"/>
      <c r="E223" s="143"/>
      <c r="F223" s="354"/>
      <c r="G223" s="143" t="s">
        <v>26</v>
      </c>
      <c r="H223" s="143"/>
      <c r="I223" s="355"/>
      <c r="J223" s="356" t="s">
        <v>30</v>
      </c>
      <c r="K223" s="143"/>
      <c r="L223" s="355"/>
      <c r="M223" s="356" t="s">
        <v>31</v>
      </c>
      <c r="N223" s="355"/>
      <c r="O223" s="356" t="s">
        <v>40</v>
      </c>
      <c r="P223" s="354"/>
      <c r="Q223" s="357" t="s">
        <v>27</v>
      </c>
      <c r="R223" s="143"/>
      <c r="S223" s="143"/>
      <c r="T223" s="354"/>
      <c r="U223" s="351"/>
      <c r="V223" s="352"/>
    </row>
    <row r="224" spans="1:22" ht="14.25" thickBot="1">
      <c r="A224" s="314"/>
      <c r="B224" s="243"/>
      <c r="C224" s="243"/>
      <c r="D224" s="243"/>
      <c r="E224" s="243"/>
      <c r="F224" s="315"/>
      <c r="G224" s="323">
        <f>G222+G52+G180+G138+G96</f>
        <v>0</v>
      </c>
      <c r="H224" s="324"/>
      <c r="I224" s="325"/>
      <c r="J224" s="326">
        <f>J222+J52+J180+J138+J96</f>
        <v>0</v>
      </c>
      <c r="K224" s="324"/>
      <c r="L224" s="325"/>
      <c r="M224" s="326">
        <f>M222+M52+M180+M138+M96</f>
        <v>0</v>
      </c>
      <c r="N224" s="325"/>
      <c r="O224" s="326">
        <f>O222+O52+O180+O138+O96</f>
        <v>0</v>
      </c>
      <c r="P224" s="339"/>
      <c r="Q224" s="323">
        <f>Q222+Q52+Q180+Q138+Q96</f>
        <v>0</v>
      </c>
      <c r="R224" s="324"/>
      <c r="S224" s="324"/>
      <c r="T224" s="339"/>
      <c r="U224" s="321"/>
      <c r="V224" s="322"/>
    </row>
  </sheetData>
  <dataConsolidate/>
  <mergeCells count="1641">
    <mergeCell ref="Z48:AB48"/>
    <mergeCell ref="AE48:AG48"/>
    <mergeCell ref="AK48:AL48"/>
    <mergeCell ref="AM48:AN48"/>
    <mergeCell ref="AO48:AR48"/>
    <mergeCell ref="AS48:AT48"/>
    <mergeCell ref="AE49:AG49"/>
    <mergeCell ref="AK49:AL49"/>
    <mergeCell ref="AM49:AN49"/>
    <mergeCell ref="AO49:AR49"/>
    <mergeCell ref="AS49:AT49"/>
    <mergeCell ref="AE50:AG50"/>
    <mergeCell ref="AK50:AL50"/>
    <mergeCell ref="AM50:AN50"/>
    <mergeCell ref="AO50:AR50"/>
    <mergeCell ref="AS50:AT50"/>
    <mergeCell ref="Y51:AD52"/>
    <mergeCell ref="AE51:AG51"/>
    <mergeCell ref="AH51:AJ51"/>
    <mergeCell ref="AK51:AL51"/>
    <mergeCell ref="AM51:AN51"/>
    <mergeCell ref="AO51:AR51"/>
    <mergeCell ref="AS51:AT52"/>
    <mergeCell ref="AE52:AG52"/>
    <mergeCell ref="AH52:AJ52"/>
    <mergeCell ref="AK52:AL52"/>
    <mergeCell ref="AM52:AN52"/>
    <mergeCell ref="AO52:AR52"/>
    <mergeCell ref="AH48:AJ48"/>
    <mergeCell ref="Z49:AB49"/>
    <mergeCell ref="AH49:AJ49"/>
    <mergeCell ref="Z50:AB50"/>
    <mergeCell ref="Z45:AB45"/>
    <mergeCell ref="AE45:AG45"/>
    <mergeCell ref="AK45:AL45"/>
    <mergeCell ref="AM45:AN45"/>
    <mergeCell ref="AO45:AR45"/>
    <mergeCell ref="AS45:AT45"/>
    <mergeCell ref="Z46:AB46"/>
    <mergeCell ref="AE46:AG46"/>
    <mergeCell ref="AK46:AL46"/>
    <mergeCell ref="AM46:AN46"/>
    <mergeCell ref="AO46:AR46"/>
    <mergeCell ref="AS46:AT46"/>
    <mergeCell ref="Z47:AB47"/>
    <mergeCell ref="AE47:AG47"/>
    <mergeCell ref="AK47:AL47"/>
    <mergeCell ref="AM47:AN47"/>
    <mergeCell ref="AO47:AR47"/>
    <mergeCell ref="AS47:AT47"/>
    <mergeCell ref="AH45:AJ45"/>
    <mergeCell ref="AH46:AJ46"/>
    <mergeCell ref="AH47:AJ47"/>
    <mergeCell ref="Z41:AB41"/>
    <mergeCell ref="AH41:AJ41"/>
    <mergeCell ref="AK41:AL41"/>
    <mergeCell ref="AM41:AN41"/>
    <mergeCell ref="AO41:AR41"/>
    <mergeCell ref="Z42:AB42"/>
    <mergeCell ref="AH42:AJ42"/>
    <mergeCell ref="AK42:AL42"/>
    <mergeCell ref="AM42:AN42"/>
    <mergeCell ref="AO42:AR42"/>
    <mergeCell ref="AS42:AT42"/>
    <mergeCell ref="Z43:AB43"/>
    <mergeCell ref="AK43:AL43"/>
    <mergeCell ref="AM43:AN43"/>
    <mergeCell ref="AO43:AR43"/>
    <mergeCell ref="AS43:AT43"/>
    <mergeCell ref="Z44:AB44"/>
    <mergeCell ref="AE44:AG44"/>
    <mergeCell ref="AK44:AL44"/>
    <mergeCell ref="AM44:AN44"/>
    <mergeCell ref="AO44:AR44"/>
    <mergeCell ref="AS44:AT44"/>
    <mergeCell ref="AE42:AG42"/>
    <mergeCell ref="AE43:AG43"/>
    <mergeCell ref="AH43:AJ43"/>
    <mergeCell ref="AH44:AJ44"/>
    <mergeCell ref="AE41:AG41"/>
    <mergeCell ref="AS41:AT41"/>
    <mergeCell ref="AO36:AR36"/>
    <mergeCell ref="AS36:AT36"/>
    <mergeCell ref="Z37:AB37"/>
    <mergeCell ref="AH37:AJ37"/>
    <mergeCell ref="AK37:AL37"/>
    <mergeCell ref="AO37:AR37"/>
    <mergeCell ref="Z38:AB38"/>
    <mergeCell ref="AH38:AJ38"/>
    <mergeCell ref="AK38:AL38"/>
    <mergeCell ref="AM38:AN38"/>
    <mergeCell ref="AO38:AR38"/>
    <mergeCell ref="Z39:AB39"/>
    <mergeCell ref="AH39:AJ39"/>
    <mergeCell ref="AM39:AN39"/>
    <mergeCell ref="AO39:AR39"/>
    <mergeCell ref="AS39:AT39"/>
    <mergeCell ref="Z40:AB40"/>
    <mergeCell ref="AE40:AG40"/>
    <mergeCell ref="AH40:AJ40"/>
    <mergeCell ref="AK40:AL40"/>
    <mergeCell ref="AM40:AN40"/>
    <mergeCell ref="AO40:AR40"/>
    <mergeCell ref="AE38:AG38"/>
    <mergeCell ref="AS38:AT38"/>
    <mergeCell ref="AE39:AG39"/>
    <mergeCell ref="AK39:AL39"/>
    <mergeCell ref="AS40:AT40"/>
    <mergeCell ref="AM30:AN30"/>
    <mergeCell ref="AO30:AR30"/>
    <mergeCell ref="AS30:AT30"/>
    <mergeCell ref="Z31:AB31"/>
    <mergeCell ref="AE31:AG31"/>
    <mergeCell ref="AH31:AJ31"/>
    <mergeCell ref="AK31:AL31"/>
    <mergeCell ref="AM31:AN31"/>
    <mergeCell ref="AO31:AR31"/>
    <mergeCell ref="AS31:AT31"/>
    <mergeCell ref="AH32:AJ32"/>
    <mergeCell ref="AK32:AL32"/>
    <mergeCell ref="AM32:AN32"/>
    <mergeCell ref="AO32:AR32"/>
    <mergeCell ref="AS32:AT32"/>
    <mergeCell ref="Z33:AB33"/>
    <mergeCell ref="AH33:AJ33"/>
    <mergeCell ref="AK33:AL33"/>
    <mergeCell ref="AM33:AN33"/>
    <mergeCell ref="AO33:AR33"/>
    <mergeCell ref="AS33:AT33"/>
    <mergeCell ref="Z23:AC23"/>
    <mergeCell ref="AD23:AE23"/>
    <mergeCell ref="AF23:AG23"/>
    <mergeCell ref="AP23:AR23"/>
    <mergeCell ref="Z24:AC24"/>
    <mergeCell ref="AD24:AE24"/>
    <mergeCell ref="AF24:AG24"/>
    <mergeCell ref="AK24:AO24"/>
    <mergeCell ref="AP24:AR24"/>
    <mergeCell ref="Y26:Y29"/>
    <mergeCell ref="Z26:AB30"/>
    <mergeCell ref="AD26:AD30"/>
    <mergeCell ref="AE26:AG26"/>
    <mergeCell ref="AO26:AR26"/>
    <mergeCell ref="AS26:AT26"/>
    <mergeCell ref="AC27:AC30"/>
    <mergeCell ref="AE27:AG27"/>
    <mergeCell ref="AK27:AN27"/>
    <mergeCell ref="AO27:AR27"/>
    <mergeCell ref="AS27:AT29"/>
    <mergeCell ref="AE28:AG28"/>
    <mergeCell ref="AH28:AJ28"/>
    <mergeCell ref="AK28:AL28"/>
    <mergeCell ref="AM28:AN28"/>
    <mergeCell ref="AO28:AR29"/>
    <mergeCell ref="AE29:AG29"/>
    <mergeCell ref="AH29:AJ29"/>
    <mergeCell ref="AK29:AL29"/>
    <mergeCell ref="AM29:AN29"/>
    <mergeCell ref="AE30:AG30"/>
    <mergeCell ref="AH30:AJ30"/>
    <mergeCell ref="AK30:AL30"/>
    <mergeCell ref="Z17:AC17"/>
    <mergeCell ref="AD17:AE17"/>
    <mergeCell ref="AF17:AG17"/>
    <mergeCell ref="AI17:AT17"/>
    <mergeCell ref="Y19:AJ19"/>
    <mergeCell ref="AK19:AT19"/>
    <mergeCell ref="Z20:AC20"/>
    <mergeCell ref="AD20:AE20"/>
    <mergeCell ref="AF20:AG20"/>
    <mergeCell ref="AP20:AR20"/>
    <mergeCell ref="Z21:AC21"/>
    <mergeCell ref="AD21:AE21"/>
    <mergeCell ref="AF21:AG21"/>
    <mergeCell ref="AP21:AR21"/>
    <mergeCell ref="Z22:AC22"/>
    <mergeCell ref="AD22:AE22"/>
    <mergeCell ref="AF22:AG22"/>
    <mergeCell ref="AP22:AR22"/>
    <mergeCell ref="AH50:AJ50"/>
    <mergeCell ref="AA3:AO3"/>
    <mergeCell ref="Y4:AT4"/>
    <mergeCell ref="AB6:AO6"/>
    <mergeCell ref="AF8:AG8"/>
    <mergeCell ref="AN8:AT8"/>
    <mergeCell ref="AF9:AG9"/>
    <mergeCell ref="AN9:AT9"/>
    <mergeCell ref="AF10:AG10"/>
    <mergeCell ref="AL10:AU10"/>
    <mergeCell ref="AL11:AT11"/>
    <mergeCell ref="Z13:AC13"/>
    <mergeCell ref="AD13:AE13"/>
    <mergeCell ref="AF13:AG13"/>
    <mergeCell ref="AI13:AT14"/>
    <mergeCell ref="Z14:AC14"/>
    <mergeCell ref="AD14:AE14"/>
    <mergeCell ref="AF14:AG14"/>
    <mergeCell ref="Z15:AC15"/>
    <mergeCell ref="AD15:AE15"/>
    <mergeCell ref="AF15:AG15"/>
    <mergeCell ref="Z32:AB32"/>
    <mergeCell ref="AE32:AG32"/>
    <mergeCell ref="AE33:AG33"/>
    <mergeCell ref="AE34:AG34"/>
    <mergeCell ref="AE35:AG35"/>
    <mergeCell ref="AO35:AR35"/>
    <mergeCell ref="Z36:AB36"/>
    <mergeCell ref="AE36:AG36"/>
    <mergeCell ref="AE37:AG37"/>
    <mergeCell ref="AM37:AN37"/>
    <mergeCell ref="AS37:AT37"/>
    <mergeCell ref="Z34:AB34"/>
    <mergeCell ref="AH34:AJ34"/>
    <mergeCell ref="AK34:AL34"/>
    <mergeCell ref="AM34:AN34"/>
    <mergeCell ref="AO34:AR34"/>
    <mergeCell ref="AS34:AT34"/>
    <mergeCell ref="Z35:AB35"/>
    <mergeCell ref="AH35:AJ35"/>
    <mergeCell ref="AK35:AL35"/>
    <mergeCell ref="AM35:AN35"/>
    <mergeCell ref="AS35:AT35"/>
    <mergeCell ref="AH36:AJ36"/>
    <mergeCell ref="AK36:AL36"/>
    <mergeCell ref="AM36:AN36"/>
    <mergeCell ref="U137:V138"/>
    <mergeCell ref="G138:I138"/>
    <mergeCell ref="J138:L138"/>
    <mergeCell ref="M138:N138"/>
    <mergeCell ref="O138:P138"/>
    <mergeCell ref="Q138:T138"/>
    <mergeCell ref="G134:I134"/>
    <mergeCell ref="J134:L134"/>
    <mergeCell ref="M134:N134"/>
    <mergeCell ref="O134:P134"/>
    <mergeCell ref="Q134:T134"/>
    <mergeCell ref="U134:V134"/>
    <mergeCell ref="U125:V125"/>
    <mergeCell ref="U121:V121"/>
    <mergeCell ref="U117:V117"/>
    <mergeCell ref="U113:V113"/>
    <mergeCell ref="U109:V109"/>
    <mergeCell ref="U105:V105"/>
    <mergeCell ref="A137:F138"/>
    <mergeCell ref="G137:I137"/>
    <mergeCell ref="J137:L137"/>
    <mergeCell ref="M137:N137"/>
    <mergeCell ref="O137:P137"/>
    <mergeCell ref="Q137:T137"/>
    <mergeCell ref="U135:V135"/>
    <mergeCell ref="B136:D136"/>
    <mergeCell ref="G136:I136"/>
    <mergeCell ref="J136:L136"/>
    <mergeCell ref="M136:N136"/>
    <mergeCell ref="O136:P136"/>
    <mergeCell ref="Q136:T136"/>
    <mergeCell ref="U136:V136"/>
    <mergeCell ref="B135:D135"/>
    <mergeCell ref="G135:I135"/>
    <mergeCell ref="J135:L135"/>
    <mergeCell ref="M135:N135"/>
    <mergeCell ref="O135:P135"/>
    <mergeCell ref="Q135:T135"/>
    <mergeCell ref="M133:N133"/>
    <mergeCell ref="O133:P133"/>
    <mergeCell ref="Q133:T133"/>
    <mergeCell ref="U131:V131"/>
    <mergeCell ref="B132:D132"/>
    <mergeCell ref="G132:I132"/>
    <mergeCell ref="J132:L132"/>
    <mergeCell ref="M132:N132"/>
    <mergeCell ref="O132:P132"/>
    <mergeCell ref="Q132:T132"/>
    <mergeCell ref="U132:V132"/>
    <mergeCell ref="B131:D131"/>
    <mergeCell ref="G131:I131"/>
    <mergeCell ref="J131:L131"/>
    <mergeCell ref="M131:N131"/>
    <mergeCell ref="O131:P131"/>
    <mergeCell ref="Q131:T131"/>
    <mergeCell ref="U133:V133"/>
    <mergeCell ref="B134:D134"/>
    <mergeCell ref="U129:V129"/>
    <mergeCell ref="B130:D130"/>
    <mergeCell ref="G130:I130"/>
    <mergeCell ref="J130:L130"/>
    <mergeCell ref="M130:N130"/>
    <mergeCell ref="O130:P130"/>
    <mergeCell ref="Q130:T130"/>
    <mergeCell ref="U130:V130"/>
    <mergeCell ref="B129:D129"/>
    <mergeCell ref="G129:I129"/>
    <mergeCell ref="J129:L129"/>
    <mergeCell ref="M129:N129"/>
    <mergeCell ref="O129:P129"/>
    <mergeCell ref="Q129:T129"/>
    <mergeCell ref="U127:V127"/>
    <mergeCell ref="B128:D128"/>
    <mergeCell ref="G128:I128"/>
    <mergeCell ref="J128:L128"/>
    <mergeCell ref="M128:N128"/>
    <mergeCell ref="O128:P128"/>
    <mergeCell ref="Q128:T128"/>
    <mergeCell ref="U128:V128"/>
    <mergeCell ref="B127:D127"/>
    <mergeCell ref="G127:I127"/>
    <mergeCell ref="J127:L127"/>
    <mergeCell ref="M127:N127"/>
    <mergeCell ref="O127:P127"/>
    <mergeCell ref="Q127:T127"/>
    <mergeCell ref="B133:D133"/>
    <mergeCell ref="G133:I133"/>
    <mergeCell ref="J133:L133"/>
    <mergeCell ref="B126:D126"/>
    <mergeCell ref="G126:I126"/>
    <mergeCell ref="J126:L126"/>
    <mergeCell ref="M126:N126"/>
    <mergeCell ref="O126:P126"/>
    <mergeCell ref="Q126:T126"/>
    <mergeCell ref="U126:V126"/>
    <mergeCell ref="B125:D125"/>
    <mergeCell ref="G125:I125"/>
    <mergeCell ref="J125:L125"/>
    <mergeCell ref="M125:N125"/>
    <mergeCell ref="O125:P125"/>
    <mergeCell ref="Q125:T125"/>
    <mergeCell ref="U123:V123"/>
    <mergeCell ref="B124:D124"/>
    <mergeCell ref="G124:I124"/>
    <mergeCell ref="J124:L124"/>
    <mergeCell ref="M124:N124"/>
    <mergeCell ref="O124:P124"/>
    <mergeCell ref="Q124:T124"/>
    <mergeCell ref="U124:V124"/>
    <mergeCell ref="B123:D123"/>
    <mergeCell ref="G123:I123"/>
    <mergeCell ref="J123:L123"/>
    <mergeCell ref="M123:N123"/>
    <mergeCell ref="O123:P123"/>
    <mergeCell ref="Q123:T123"/>
    <mergeCell ref="B122:D122"/>
    <mergeCell ref="G122:I122"/>
    <mergeCell ref="J122:L122"/>
    <mergeCell ref="M122:N122"/>
    <mergeCell ref="O122:P122"/>
    <mergeCell ref="Q122:T122"/>
    <mergeCell ref="U122:V122"/>
    <mergeCell ref="B121:D121"/>
    <mergeCell ref="G121:I121"/>
    <mergeCell ref="J121:L121"/>
    <mergeCell ref="M121:N121"/>
    <mergeCell ref="O121:P121"/>
    <mergeCell ref="Q121:T121"/>
    <mergeCell ref="U119:V119"/>
    <mergeCell ref="B120:D120"/>
    <mergeCell ref="G120:I120"/>
    <mergeCell ref="J120:L120"/>
    <mergeCell ref="M120:N120"/>
    <mergeCell ref="O120:P120"/>
    <mergeCell ref="Q120:T120"/>
    <mergeCell ref="U120:V120"/>
    <mergeCell ref="B119:D119"/>
    <mergeCell ref="G119:I119"/>
    <mergeCell ref="J119:L119"/>
    <mergeCell ref="M119:N119"/>
    <mergeCell ref="O119:P119"/>
    <mergeCell ref="Q119:T119"/>
    <mergeCell ref="B118:D118"/>
    <mergeCell ref="G118:I118"/>
    <mergeCell ref="J118:L118"/>
    <mergeCell ref="M118:N118"/>
    <mergeCell ref="O118:P118"/>
    <mergeCell ref="Q118:T118"/>
    <mergeCell ref="U118:V118"/>
    <mergeCell ref="B117:D117"/>
    <mergeCell ref="G117:I117"/>
    <mergeCell ref="J117:L117"/>
    <mergeCell ref="M117:N117"/>
    <mergeCell ref="O117:P117"/>
    <mergeCell ref="Q117:T117"/>
    <mergeCell ref="U115:V115"/>
    <mergeCell ref="B116:D116"/>
    <mergeCell ref="G116:I116"/>
    <mergeCell ref="J116:L116"/>
    <mergeCell ref="M116:N116"/>
    <mergeCell ref="O116:P116"/>
    <mergeCell ref="Q116:T116"/>
    <mergeCell ref="U116:V116"/>
    <mergeCell ref="B115:D115"/>
    <mergeCell ref="G115:I115"/>
    <mergeCell ref="J115:L115"/>
    <mergeCell ref="M115:N115"/>
    <mergeCell ref="O115:P115"/>
    <mergeCell ref="Q115:T115"/>
    <mergeCell ref="B114:D114"/>
    <mergeCell ref="G114:I114"/>
    <mergeCell ref="J114:L114"/>
    <mergeCell ref="M114:N114"/>
    <mergeCell ref="O114:P114"/>
    <mergeCell ref="Q114:T114"/>
    <mergeCell ref="U114:V114"/>
    <mergeCell ref="B113:D113"/>
    <mergeCell ref="G113:I113"/>
    <mergeCell ref="J113:L113"/>
    <mergeCell ref="M113:N113"/>
    <mergeCell ref="O113:P113"/>
    <mergeCell ref="Q113:T113"/>
    <mergeCell ref="U111:V111"/>
    <mergeCell ref="B112:D112"/>
    <mergeCell ref="G112:I112"/>
    <mergeCell ref="J112:L112"/>
    <mergeCell ref="M112:N112"/>
    <mergeCell ref="O112:P112"/>
    <mergeCell ref="Q112:T112"/>
    <mergeCell ref="U112:V112"/>
    <mergeCell ref="B111:D111"/>
    <mergeCell ref="G111:I111"/>
    <mergeCell ref="J111:L111"/>
    <mergeCell ref="M111:N111"/>
    <mergeCell ref="O111:P111"/>
    <mergeCell ref="Q111:T111"/>
    <mergeCell ref="B110:D110"/>
    <mergeCell ref="G110:I110"/>
    <mergeCell ref="J110:L110"/>
    <mergeCell ref="M110:N110"/>
    <mergeCell ref="O110:P110"/>
    <mergeCell ref="Q110:T110"/>
    <mergeCell ref="U110:V110"/>
    <mergeCell ref="B109:D109"/>
    <mergeCell ref="G109:I109"/>
    <mergeCell ref="J109:L109"/>
    <mergeCell ref="M109:N109"/>
    <mergeCell ref="O109:P109"/>
    <mergeCell ref="Q109:T109"/>
    <mergeCell ref="U107:V107"/>
    <mergeCell ref="B108:D108"/>
    <mergeCell ref="G108:I108"/>
    <mergeCell ref="J108:L108"/>
    <mergeCell ref="M108:N108"/>
    <mergeCell ref="O108:P108"/>
    <mergeCell ref="Q108:T108"/>
    <mergeCell ref="U108:V108"/>
    <mergeCell ref="B107:D107"/>
    <mergeCell ref="G107:I107"/>
    <mergeCell ref="J107:L107"/>
    <mergeCell ref="M107:N107"/>
    <mergeCell ref="O107:P107"/>
    <mergeCell ref="Q107:T107"/>
    <mergeCell ref="B106:D106"/>
    <mergeCell ref="G106:I106"/>
    <mergeCell ref="J106:L106"/>
    <mergeCell ref="M106:N106"/>
    <mergeCell ref="O106:P106"/>
    <mergeCell ref="Q106:T106"/>
    <mergeCell ref="U106:V106"/>
    <mergeCell ref="B105:D105"/>
    <mergeCell ref="G105:I105"/>
    <mergeCell ref="J105:L105"/>
    <mergeCell ref="M105:N105"/>
    <mergeCell ref="O105:P105"/>
    <mergeCell ref="Q105:T105"/>
    <mergeCell ref="U103:V103"/>
    <mergeCell ref="B104:D104"/>
    <mergeCell ref="G104:I104"/>
    <mergeCell ref="J104:L104"/>
    <mergeCell ref="M104:N104"/>
    <mergeCell ref="O104:P104"/>
    <mergeCell ref="Q104:T104"/>
    <mergeCell ref="U104:V104"/>
    <mergeCell ref="B103:D103"/>
    <mergeCell ref="G103:I103"/>
    <mergeCell ref="J103:L103"/>
    <mergeCell ref="M103:N103"/>
    <mergeCell ref="O103:P103"/>
    <mergeCell ref="Q103:T103"/>
    <mergeCell ref="U101:V101"/>
    <mergeCell ref="B102:D102"/>
    <mergeCell ref="G102:I102"/>
    <mergeCell ref="J102:L102"/>
    <mergeCell ref="M102:N102"/>
    <mergeCell ref="O102:P102"/>
    <mergeCell ref="Q102:T102"/>
    <mergeCell ref="U102:V102"/>
    <mergeCell ref="B101:D101"/>
    <mergeCell ref="G101:I101"/>
    <mergeCell ref="J101:L101"/>
    <mergeCell ref="M101:N101"/>
    <mergeCell ref="O101:P101"/>
    <mergeCell ref="Q101:T101"/>
    <mergeCell ref="U99:V99"/>
    <mergeCell ref="B100:D100"/>
    <mergeCell ref="G100:I100"/>
    <mergeCell ref="J100:L100"/>
    <mergeCell ref="M100:N100"/>
    <mergeCell ref="O100:P100"/>
    <mergeCell ref="Q100:T100"/>
    <mergeCell ref="U100:V100"/>
    <mergeCell ref="B99:D99"/>
    <mergeCell ref="G99:I99"/>
    <mergeCell ref="J99:L99"/>
    <mergeCell ref="M99:N99"/>
    <mergeCell ref="O99:P99"/>
    <mergeCell ref="Q99:T99"/>
    <mergeCell ref="U97:V97"/>
    <mergeCell ref="B98:D98"/>
    <mergeCell ref="G98:I98"/>
    <mergeCell ref="J98:L98"/>
    <mergeCell ref="M98:N98"/>
    <mergeCell ref="O98:P98"/>
    <mergeCell ref="Q98:T98"/>
    <mergeCell ref="U98:V98"/>
    <mergeCell ref="M96:N96"/>
    <mergeCell ref="O96:P96"/>
    <mergeCell ref="Q96:T96"/>
    <mergeCell ref="B97:D97"/>
    <mergeCell ref="G97:I97"/>
    <mergeCell ref="J97:L97"/>
    <mergeCell ref="M97:N97"/>
    <mergeCell ref="O97:P97"/>
    <mergeCell ref="Q97:T97"/>
    <mergeCell ref="U94:V94"/>
    <mergeCell ref="A95:F96"/>
    <mergeCell ref="G95:I95"/>
    <mergeCell ref="J95:L95"/>
    <mergeCell ref="M95:N95"/>
    <mergeCell ref="O95:P95"/>
    <mergeCell ref="Q95:T95"/>
    <mergeCell ref="U95:V96"/>
    <mergeCell ref="G96:I96"/>
    <mergeCell ref="J96:L96"/>
    <mergeCell ref="B94:D94"/>
    <mergeCell ref="G94:I94"/>
    <mergeCell ref="J94:L94"/>
    <mergeCell ref="M94:N94"/>
    <mergeCell ref="O94:P94"/>
    <mergeCell ref="Q94:T94"/>
    <mergeCell ref="U92:V92"/>
    <mergeCell ref="B93:D93"/>
    <mergeCell ref="G93:I93"/>
    <mergeCell ref="J93:L93"/>
    <mergeCell ref="M93:N93"/>
    <mergeCell ref="O93:P93"/>
    <mergeCell ref="Q93:T93"/>
    <mergeCell ref="U93:V93"/>
    <mergeCell ref="B92:D92"/>
    <mergeCell ref="G92:I92"/>
    <mergeCell ref="J92:L92"/>
    <mergeCell ref="M92:N92"/>
    <mergeCell ref="O92:P92"/>
    <mergeCell ref="Q92:T92"/>
    <mergeCell ref="U90:V90"/>
    <mergeCell ref="B91:D91"/>
    <mergeCell ref="G91:I91"/>
    <mergeCell ref="J91:L91"/>
    <mergeCell ref="M91:N91"/>
    <mergeCell ref="O91:P91"/>
    <mergeCell ref="Q91:T91"/>
    <mergeCell ref="U91:V91"/>
    <mergeCell ref="B90:D90"/>
    <mergeCell ref="G90:I90"/>
    <mergeCell ref="J90:L90"/>
    <mergeCell ref="M90:N90"/>
    <mergeCell ref="O90:P90"/>
    <mergeCell ref="Q90:T90"/>
    <mergeCell ref="U88:V88"/>
    <mergeCell ref="B89:D89"/>
    <mergeCell ref="G89:I89"/>
    <mergeCell ref="J89:L89"/>
    <mergeCell ref="M89:N89"/>
    <mergeCell ref="O89:P89"/>
    <mergeCell ref="Q89:T89"/>
    <mergeCell ref="U89:V89"/>
    <mergeCell ref="B88:D88"/>
    <mergeCell ref="G88:I88"/>
    <mergeCell ref="J88:L88"/>
    <mergeCell ref="M88:N88"/>
    <mergeCell ref="O88:P88"/>
    <mergeCell ref="Q88:T88"/>
    <mergeCell ref="U86:V86"/>
    <mergeCell ref="B87:D87"/>
    <mergeCell ref="G87:I87"/>
    <mergeCell ref="J87:L87"/>
    <mergeCell ref="M87:N87"/>
    <mergeCell ref="O87:P87"/>
    <mergeCell ref="Q87:T87"/>
    <mergeCell ref="U87:V87"/>
    <mergeCell ref="B86:D86"/>
    <mergeCell ref="G86:I86"/>
    <mergeCell ref="J86:L86"/>
    <mergeCell ref="M86:N86"/>
    <mergeCell ref="O86:P86"/>
    <mergeCell ref="Q86:T86"/>
    <mergeCell ref="U84:V84"/>
    <mergeCell ref="B85:D85"/>
    <mergeCell ref="G85:I85"/>
    <mergeCell ref="J85:L85"/>
    <mergeCell ref="M85:N85"/>
    <mergeCell ref="O85:P85"/>
    <mergeCell ref="Q85:T85"/>
    <mergeCell ref="U85:V85"/>
    <mergeCell ref="B84:D84"/>
    <mergeCell ref="G84:I84"/>
    <mergeCell ref="J84:L84"/>
    <mergeCell ref="M84:N84"/>
    <mergeCell ref="O84:P84"/>
    <mergeCell ref="Q84:T84"/>
    <mergeCell ref="U82:V82"/>
    <mergeCell ref="B83:D83"/>
    <mergeCell ref="G83:I83"/>
    <mergeCell ref="J83:L83"/>
    <mergeCell ref="M83:N83"/>
    <mergeCell ref="O83:P83"/>
    <mergeCell ref="Q83:T83"/>
    <mergeCell ref="U83:V83"/>
    <mergeCell ref="B82:D82"/>
    <mergeCell ref="G82:I82"/>
    <mergeCell ref="J82:L82"/>
    <mergeCell ref="M82:N82"/>
    <mergeCell ref="O82:P82"/>
    <mergeCell ref="Q82:T82"/>
    <mergeCell ref="U80:V80"/>
    <mergeCell ref="B81:D81"/>
    <mergeCell ref="G81:I81"/>
    <mergeCell ref="J81:L81"/>
    <mergeCell ref="M81:N81"/>
    <mergeCell ref="O81:P81"/>
    <mergeCell ref="Q81:T81"/>
    <mergeCell ref="U81:V81"/>
    <mergeCell ref="B80:D80"/>
    <mergeCell ref="G80:I80"/>
    <mergeCell ref="J80:L80"/>
    <mergeCell ref="M80:N80"/>
    <mergeCell ref="O80:P80"/>
    <mergeCell ref="Q80:T80"/>
    <mergeCell ref="U78:V78"/>
    <mergeCell ref="B79:D79"/>
    <mergeCell ref="G79:I79"/>
    <mergeCell ref="J79:L79"/>
    <mergeCell ref="M79:N79"/>
    <mergeCell ref="O79:P79"/>
    <mergeCell ref="Q79:T79"/>
    <mergeCell ref="U79:V79"/>
    <mergeCell ref="B78:D78"/>
    <mergeCell ref="G78:I78"/>
    <mergeCell ref="J78:L78"/>
    <mergeCell ref="M78:N78"/>
    <mergeCell ref="O78:P78"/>
    <mergeCell ref="Q78:T78"/>
    <mergeCell ref="U76:V76"/>
    <mergeCell ref="B77:D77"/>
    <mergeCell ref="G77:I77"/>
    <mergeCell ref="J77:L77"/>
    <mergeCell ref="M77:N77"/>
    <mergeCell ref="O77:P77"/>
    <mergeCell ref="Q77:T77"/>
    <mergeCell ref="U77:V77"/>
    <mergeCell ref="B76:D76"/>
    <mergeCell ref="G76:I76"/>
    <mergeCell ref="J76:L76"/>
    <mergeCell ref="M76:N76"/>
    <mergeCell ref="O76:P76"/>
    <mergeCell ref="Q76:T76"/>
    <mergeCell ref="U74:V74"/>
    <mergeCell ref="B75:D75"/>
    <mergeCell ref="G75:I75"/>
    <mergeCell ref="J75:L75"/>
    <mergeCell ref="M75:N75"/>
    <mergeCell ref="O75:P75"/>
    <mergeCell ref="Q75:T75"/>
    <mergeCell ref="U75:V75"/>
    <mergeCell ref="B74:D74"/>
    <mergeCell ref="G74:I74"/>
    <mergeCell ref="J74:L74"/>
    <mergeCell ref="M74:N74"/>
    <mergeCell ref="O74:P74"/>
    <mergeCell ref="Q74:T74"/>
    <mergeCell ref="U72:V72"/>
    <mergeCell ref="B73:D73"/>
    <mergeCell ref="G73:I73"/>
    <mergeCell ref="J73:L73"/>
    <mergeCell ref="M73:N73"/>
    <mergeCell ref="O73:P73"/>
    <mergeCell ref="Q73:T73"/>
    <mergeCell ref="U73:V73"/>
    <mergeCell ref="B72:D72"/>
    <mergeCell ref="G72:I72"/>
    <mergeCell ref="J72:L72"/>
    <mergeCell ref="M72:N72"/>
    <mergeCell ref="O72:P72"/>
    <mergeCell ref="Q72:T72"/>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U66:V66"/>
    <mergeCell ref="B67:D67"/>
    <mergeCell ref="G67:I67"/>
    <mergeCell ref="J67:L67"/>
    <mergeCell ref="M67:N67"/>
    <mergeCell ref="O67:P67"/>
    <mergeCell ref="Q67:T67"/>
    <mergeCell ref="U67:V67"/>
    <mergeCell ref="B66:D66"/>
    <mergeCell ref="G66:I66"/>
    <mergeCell ref="J66:L66"/>
    <mergeCell ref="M66:N66"/>
    <mergeCell ref="O66:P66"/>
    <mergeCell ref="Q66:T66"/>
    <mergeCell ref="U64:V64"/>
    <mergeCell ref="B65:D65"/>
    <mergeCell ref="G65:I65"/>
    <mergeCell ref="J65:L65"/>
    <mergeCell ref="M65:N65"/>
    <mergeCell ref="O65:P65"/>
    <mergeCell ref="Q65:T65"/>
    <mergeCell ref="U65:V65"/>
    <mergeCell ref="B64:D64"/>
    <mergeCell ref="G64:I64"/>
    <mergeCell ref="J64:L64"/>
    <mergeCell ref="M64:N64"/>
    <mergeCell ref="O64:P64"/>
    <mergeCell ref="Q64:T64"/>
    <mergeCell ref="U62:V62"/>
    <mergeCell ref="B63:D63"/>
    <mergeCell ref="G63:I63"/>
    <mergeCell ref="J63:L63"/>
    <mergeCell ref="M63:N63"/>
    <mergeCell ref="O63:P63"/>
    <mergeCell ref="Q63:T63"/>
    <mergeCell ref="U63:V63"/>
    <mergeCell ref="B62:D62"/>
    <mergeCell ref="G62:I62"/>
    <mergeCell ref="J62:L62"/>
    <mergeCell ref="M62:N62"/>
    <mergeCell ref="O62:P62"/>
    <mergeCell ref="Q62:T62"/>
    <mergeCell ref="U60:V60"/>
    <mergeCell ref="B61:D61"/>
    <mergeCell ref="G61:I61"/>
    <mergeCell ref="J61:L61"/>
    <mergeCell ref="M61:N61"/>
    <mergeCell ref="O61:P61"/>
    <mergeCell ref="Q61:T61"/>
    <mergeCell ref="U61:V61"/>
    <mergeCell ref="B60:D60"/>
    <mergeCell ref="G60:I60"/>
    <mergeCell ref="J60:L60"/>
    <mergeCell ref="M60:N60"/>
    <mergeCell ref="O60:P60"/>
    <mergeCell ref="Q60:T60"/>
    <mergeCell ref="B58:D58"/>
    <mergeCell ref="G58:I58"/>
    <mergeCell ref="J58:L58"/>
    <mergeCell ref="M58:N58"/>
    <mergeCell ref="O58:P58"/>
    <mergeCell ref="Q58:T58"/>
    <mergeCell ref="U56:V56"/>
    <mergeCell ref="B57:D57"/>
    <mergeCell ref="G57:I57"/>
    <mergeCell ref="J57:L57"/>
    <mergeCell ref="M57:N57"/>
    <mergeCell ref="O57:P57"/>
    <mergeCell ref="Q57:T57"/>
    <mergeCell ref="U57:V57"/>
    <mergeCell ref="B56:D56"/>
    <mergeCell ref="G56:I56"/>
    <mergeCell ref="J56:L56"/>
    <mergeCell ref="M56:N56"/>
    <mergeCell ref="O56:P56"/>
    <mergeCell ref="Q56:T56"/>
    <mergeCell ref="U223:V224"/>
    <mergeCell ref="G224:I224"/>
    <mergeCell ref="J224:L224"/>
    <mergeCell ref="M224:N224"/>
    <mergeCell ref="O224:P224"/>
    <mergeCell ref="Q224:T224"/>
    <mergeCell ref="A223:F224"/>
    <mergeCell ref="G223:I223"/>
    <mergeCell ref="J223:L223"/>
    <mergeCell ref="M223:N223"/>
    <mergeCell ref="O223:P223"/>
    <mergeCell ref="Q223:T223"/>
    <mergeCell ref="U221:V222"/>
    <mergeCell ref="G222:I222"/>
    <mergeCell ref="J222:L222"/>
    <mergeCell ref="M222:N222"/>
    <mergeCell ref="O222:P222"/>
    <mergeCell ref="Q222:T222"/>
    <mergeCell ref="A221:F222"/>
    <mergeCell ref="G221:I221"/>
    <mergeCell ref="J221:L221"/>
    <mergeCell ref="M221:N221"/>
    <mergeCell ref="O221:P221"/>
    <mergeCell ref="Q221:T221"/>
    <mergeCell ref="G220:I220"/>
    <mergeCell ref="J220:L220"/>
    <mergeCell ref="M220:N220"/>
    <mergeCell ref="O220:P220"/>
    <mergeCell ref="Q220:T220"/>
    <mergeCell ref="U220:V220"/>
    <mergeCell ref="B219:D219"/>
    <mergeCell ref="G219:I219"/>
    <mergeCell ref="J219:L219"/>
    <mergeCell ref="M219:N219"/>
    <mergeCell ref="O219:P219"/>
    <mergeCell ref="Q219:T219"/>
    <mergeCell ref="U217:V217"/>
    <mergeCell ref="B218:D218"/>
    <mergeCell ref="G218:I218"/>
    <mergeCell ref="J218:L218"/>
    <mergeCell ref="M218:N218"/>
    <mergeCell ref="O218:P218"/>
    <mergeCell ref="Q218:T218"/>
    <mergeCell ref="U218:V218"/>
    <mergeCell ref="B217:D217"/>
    <mergeCell ref="G217:I217"/>
    <mergeCell ref="J217:L217"/>
    <mergeCell ref="M217:N217"/>
    <mergeCell ref="O217:P217"/>
    <mergeCell ref="Q217:T217"/>
    <mergeCell ref="U219:V219"/>
    <mergeCell ref="B220:D220"/>
    <mergeCell ref="U215:V215"/>
    <mergeCell ref="B216:D216"/>
    <mergeCell ref="G216:I216"/>
    <mergeCell ref="J216:L216"/>
    <mergeCell ref="M216:N216"/>
    <mergeCell ref="O216:P216"/>
    <mergeCell ref="Q216:T216"/>
    <mergeCell ref="U216:V216"/>
    <mergeCell ref="B215:D215"/>
    <mergeCell ref="G215:I215"/>
    <mergeCell ref="J215:L215"/>
    <mergeCell ref="M215:N215"/>
    <mergeCell ref="O215:P215"/>
    <mergeCell ref="Q215:T215"/>
    <mergeCell ref="U213:V213"/>
    <mergeCell ref="B214:D214"/>
    <mergeCell ref="G214:I214"/>
    <mergeCell ref="J214:L214"/>
    <mergeCell ref="M214:N214"/>
    <mergeCell ref="O214:P214"/>
    <mergeCell ref="Q214:T214"/>
    <mergeCell ref="U214:V214"/>
    <mergeCell ref="B213:D213"/>
    <mergeCell ref="G213:I213"/>
    <mergeCell ref="J213:L213"/>
    <mergeCell ref="M213:N213"/>
    <mergeCell ref="O213:P213"/>
    <mergeCell ref="Q213:T213"/>
    <mergeCell ref="U211:V211"/>
    <mergeCell ref="B212:D212"/>
    <mergeCell ref="G212:I212"/>
    <mergeCell ref="J212:L212"/>
    <mergeCell ref="M212:N212"/>
    <mergeCell ref="O212:P212"/>
    <mergeCell ref="Q212:T212"/>
    <mergeCell ref="U212:V212"/>
    <mergeCell ref="B211:D211"/>
    <mergeCell ref="G211:I211"/>
    <mergeCell ref="J211:L211"/>
    <mergeCell ref="M211:N211"/>
    <mergeCell ref="O211:P211"/>
    <mergeCell ref="Q211:T211"/>
    <mergeCell ref="U209:V209"/>
    <mergeCell ref="B210:D210"/>
    <mergeCell ref="G210:I210"/>
    <mergeCell ref="J210:L210"/>
    <mergeCell ref="M210:N210"/>
    <mergeCell ref="O210:P210"/>
    <mergeCell ref="Q210:T210"/>
    <mergeCell ref="U210:V210"/>
    <mergeCell ref="B209:D209"/>
    <mergeCell ref="G209:I209"/>
    <mergeCell ref="J209:L209"/>
    <mergeCell ref="M209:N209"/>
    <mergeCell ref="O209:P209"/>
    <mergeCell ref="Q209:T209"/>
    <mergeCell ref="U207:V207"/>
    <mergeCell ref="B208:D208"/>
    <mergeCell ref="G208:I208"/>
    <mergeCell ref="J208:L208"/>
    <mergeCell ref="M208:N208"/>
    <mergeCell ref="O208:P208"/>
    <mergeCell ref="Q208:T208"/>
    <mergeCell ref="U208:V208"/>
    <mergeCell ref="B207:D207"/>
    <mergeCell ref="G207:I207"/>
    <mergeCell ref="J207:L207"/>
    <mergeCell ref="M207:N207"/>
    <mergeCell ref="O207:P207"/>
    <mergeCell ref="Q207:T207"/>
    <mergeCell ref="U205:V205"/>
    <mergeCell ref="B206:D206"/>
    <mergeCell ref="G206:I206"/>
    <mergeCell ref="J206:L206"/>
    <mergeCell ref="M206:N206"/>
    <mergeCell ref="O206:P206"/>
    <mergeCell ref="Q206:T206"/>
    <mergeCell ref="U206:V206"/>
    <mergeCell ref="B205:D205"/>
    <mergeCell ref="G205:I205"/>
    <mergeCell ref="J205:L205"/>
    <mergeCell ref="M205:N205"/>
    <mergeCell ref="O205:P205"/>
    <mergeCell ref="Q205:T205"/>
    <mergeCell ref="U203:V203"/>
    <mergeCell ref="B204:D204"/>
    <mergeCell ref="G204:I204"/>
    <mergeCell ref="J204:L204"/>
    <mergeCell ref="M204:N204"/>
    <mergeCell ref="O204:P204"/>
    <mergeCell ref="Q204:T204"/>
    <mergeCell ref="U204:V204"/>
    <mergeCell ref="B203:D203"/>
    <mergeCell ref="G203:I203"/>
    <mergeCell ref="J203:L203"/>
    <mergeCell ref="M203:N203"/>
    <mergeCell ref="O203:P203"/>
    <mergeCell ref="Q203:T203"/>
    <mergeCell ref="U201:V201"/>
    <mergeCell ref="B202:D202"/>
    <mergeCell ref="G202:I202"/>
    <mergeCell ref="J202:L202"/>
    <mergeCell ref="M202:N202"/>
    <mergeCell ref="O202:P202"/>
    <mergeCell ref="Q202:T202"/>
    <mergeCell ref="U202:V202"/>
    <mergeCell ref="B201:D201"/>
    <mergeCell ref="G201:I201"/>
    <mergeCell ref="J201:L201"/>
    <mergeCell ref="M201:N201"/>
    <mergeCell ref="O201:P201"/>
    <mergeCell ref="Q201:T201"/>
    <mergeCell ref="U199:V199"/>
    <mergeCell ref="B200:D200"/>
    <mergeCell ref="G200:I200"/>
    <mergeCell ref="J200:L200"/>
    <mergeCell ref="M200:N200"/>
    <mergeCell ref="O200:P200"/>
    <mergeCell ref="Q200:T200"/>
    <mergeCell ref="U200:V200"/>
    <mergeCell ref="B199:D199"/>
    <mergeCell ref="G199:I199"/>
    <mergeCell ref="J199:L199"/>
    <mergeCell ref="M199:N199"/>
    <mergeCell ref="O199:P199"/>
    <mergeCell ref="Q199:T199"/>
    <mergeCell ref="U197:V197"/>
    <mergeCell ref="B198:D198"/>
    <mergeCell ref="G198:I198"/>
    <mergeCell ref="J198:L198"/>
    <mergeCell ref="M198:N198"/>
    <mergeCell ref="O198:P198"/>
    <mergeCell ref="Q198:T198"/>
    <mergeCell ref="U198:V198"/>
    <mergeCell ref="B197:D197"/>
    <mergeCell ref="G197:I197"/>
    <mergeCell ref="J197:L197"/>
    <mergeCell ref="M197:N197"/>
    <mergeCell ref="O197:P197"/>
    <mergeCell ref="Q197:T197"/>
    <mergeCell ref="U195:V195"/>
    <mergeCell ref="B196:D196"/>
    <mergeCell ref="G196:I196"/>
    <mergeCell ref="J196:L196"/>
    <mergeCell ref="M196:N196"/>
    <mergeCell ref="O196:P196"/>
    <mergeCell ref="Q196:T196"/>
    <mergeCell ref="U196:V196"/>
    <mergeCell ref="B195:D195"/>
    <mergeCell ref="G195:I195"/>
    <mergeCell ref="J195:L195"/>
    <mergeCell ref="M195:N195"/>
    <mergeCell ref="O195:P195"/>
    <mergeCell ref="Q195:T195"/>
    <mergeCell ref="U193:V193"/>
    <mergeCell ref="B194:D194"/>
    <mergeCell ref="G194:I194"/>
    <mergeCell ref="J194:L194"/>
    <mergeCell ref="M194:N194"/>
    <mergeCell ref="O194:P194"/>
    <mergeCell ref="Q194:T194"/>
    <mergeCell ref="U194:V194"/>
    <mergeCell ref="B193:D193"/>
    <mergeCell ref="G193:I193"/>
    <mergeCell ref="J193:L193"/>
    <mergeCell ref="M193:N193"/>
    <mergeCell ref="O193:P193"/>
    <mergeCell ref="Q193:T193"/>
    <mergeCell ref="U191:V191"/>
    <mergeCell ref="B192:D192"/>
    <mergeCell ref="G192:I192"/>
    <mergeCell ref="J192:L192"/>
    <mergeCell ref="M192:N192"/>
    <mergeCell ref="O192:P192"/>
    <mergeCell ref="Q192:T192"/>
    <mergeCell ref="U192:V192"/>
    <mergeCell ref="B191:D191"/>
    <mergeCell ref="G191:I191"/>
    <mergeCell ref="J191:L191"/>
    <mergeCell ref="M191:N191"/>
    <mergeCell ref="O191:P191"/>
    <mergeCell ref="Q191:T191"/>
    <mergeCell ref="U189:V189"/>
    <mergeCell ref="B190:D190"/>
    <mergeCell ref="G190:I190"/>
    <mergeCell ref="J190:L190"/>
    <mergeCell ref="M190:N190"/>
    <mergeCell ref="O190:P190"/>
    <mergeCell ref="Q190:T190"/>
    <mergeCell ref="U190:V190"/>
    <mergeCell ref="B189:D189"/>
    <mergeCell ref="G189:I189"/>
    <mergeCell ref="J189:L189"/>
    <mergeCell ref="M189:N189"/>
    <mergeCell ref="O189:P189"/>
    <mergeCell ref="Q189:T189"/>
    <mergeCell ref="U187:V187"/>
    <mergeCell ref="B188:D188"/>
    <mergeCell ref="G188:I188"/>
    <mergeCell ref="J188:L188"/>
    <mergeCell ref="M188:N188"/>
    <mergeCell ref="O188:P188"/>
    <mergeCell ref="Q188:T188"/>
    <mergeCell ref="U188:V188"/>
    <mergeCell ref="B187:D187"/>
    <mergeCell ref="G187:I187"/>
    <mergeCell ref="J187:L187"/>
    <mergeCell ref="M187:N187"/>
    <mergeCell ref="O187:P187"/>
    <mergeCell ref="Q187:T187"/>
    <mergeCell ref="U185:V185"/>
    <mergeCell ref="B186:D186"/>
    <mergeCell ref="G186:I186"/>
    <mergeCell ref="J186:L186"/>
    <mergeCell ref="M186:N186"/>
    <mergeCell ref="O186:P186"/>
    <mergeCell ref="Q186:T186"/>
    <mergeCell ref="U186:V186"/>
    <mergeCell ref="B185:D185"/>
    <mergeCell ref="G185:I185"/>
    <mergeCell ref="J185:L185"/>
    <mergeCell ref="M185:N185"/>
    <mergeCell ref="O185:P185"/>
    <mergeCell ref="Q185:T185"/>
    <mergeCell ref="U183:V183"/>
    <mergeCell ref="B184:D184"/>
    <mergeCell ref="G184:I184"/>
    <mergeCell ref="J184:L184"/>
    <mergeCell ref="M184:N184"/>
    <mergeCell ref="O184:P184"/>
    <mergeCell ref="Q184:T184"/>
    <mergeCell ref="U184:V184"/>
    <mergeCell ref="B183:D183"/>
    <mergeCell ref="G183:I183"/>
    <mergeCell ref="J183:L183"/>
    <mergeCell ref="M183:N183"/>
    <mergeCell ref="O183:P183"/>
    <mergeCell ref="Q183:T183"/>
    <mergeCell ref="U181:V181"/>
    <mergeCell ref="B182:D182"/>
    <mergeCell ref="G182:I182"/>
    <mergeCell ref="J182:L182"/>
    <mergeCell ref="M182:N182"/>
    <mergeCell ref="O182:P182"/>
    <mergeCell ref="Q182:T182"/>
    <mergeCell ref="U182:V182"/>
    <mergeCell ref="B181:D181"/>
    <mergeCell ref="G181:I181"/>
    <mergeCell ref="J181:L181"/>
    <mergeCell ref="M181:N181"/>
    <mergeCell ref="O181:P181"/>
    <mergeCell ref="Q181:T181"/>
    <mergeCell ref="U179:V180"/>
    <mergeCell ref="G180:I180"/>
    <mergeCell ref="J180:L180"/>
    <mergeCell ref="M180:N180"/>
    <mergeCell ref="O180:P180"/>
    <mergeCell ref="Q180:T180"/>
    <mergeCell ref="A179:F180"/>
    <mergeCell ref="G179:I179"/>
    <mergeCell ref="J179:L179"/>
    <mergeCell ref="M179:N179"/>
    <mergeCell ref="O179:P179"/>
    <mergeCell ref="Q179:T179"/>
    <mergeCell ref="U177:V177"/>
    <mergeCell ref="B178:D178"/>
    <mergeCell ref="G178:I178"/>
    <mergeCell ref="J178:L178"/>
    <mergeCell ref="M178:N178"/>
    <mergeCell ref="O178:P178"/>
    <mergeCell ref="Q178:T178"/>
    <mergeCell ref="U178:V178"/>
    <mergeCell ref="B177:D177"/>
    <mergeCell ref="G177:I177"/>
    <mergeCell ref="J177:L177"/>
    <mergeCell ref="M177:N177"/>
    <mergeCell ref="O177:P177"/>
    <mergeCell ref="Q177:T177"/>
    <mergeCell ref="U175:V175"/>
    <mergeCell ref="B176:D176"/>
    <mergeCell ref="G176:I176"/>
    <mergeCell ref="J176:L176"/>
    <mergeCell ref="M176:N176"/>
    <mergeCell ref="O176:P176"/>
    <mergeCell ref="Q176:T176"/>
    <mergeCell ref="U176:V176"/>
    <mergeCell ref="B175:D175"/>
    <mergeCell ref="G175:I175"/>
    <mergeCell ref="J175:L175"/>
    <mergeCell ref="M175:N175"/>
    <mergeCell ref="O175:P175"/>
    <mergeCell ref="Q175:T175"/>
    <mergeCell ref="U173:V173"/>
    <mergeCell ref="B174:D174"/>
    <mergeCell ref="G174:I174"/>
    <mergeCell ref="J174:L174"/>
    <mergeCell ref="M174:N174"/>
    <mergeCell ref="O174:P174"/>
    <mergeCell ref="Q174:T174"/>
    <mergeCell ref="U174:V174"/>
    <mergeCell ref="B173:D173"/>
    <mergeCell ref="G173:I173"/>
    <mergeCell ref="J173:L173"/>
    <mergeCell ref="M173:N173"/>
    <mergeCell ref="O173:P173"/>
    <mergeCell ref="Q173:T173"/>
    <mergeCell ref="U171:V171"/>
    <mergeCell ref="B172:D172"/>
    <mergeCell ref="G172:I172"/>
    <mergeCell ref="J172:L172"/>
    <mergeCell ref="M172:N172"/>
    <mergeCell ref="O172:P172"/>
    <mergeCell ref="Q172:T172"/>
    <mergeCell ref="U172:V172"/>
    <mergeCell ref="B171:D171"/>
    <mergeCell ref="G171:I171"/>
    <mergeCell ref="J171:L171"/>
    <mergeCell ref="M171:N171"/>
    <mergeCell ref="O171:P171"/>
    <mergeCell ref="Q171:T171"/>
    <mergeCell ref="U169:V169"/>
    <mergeCell ref="B170:D170"/>
    <mergeCell ref="G170:I170"/>
    <mergeCell ref="J170:L170"/>
    <mergeCell ref="M170:N170"/>
    <mergeCell ref="O170:P170"/>
    <mergeCell ref="Q170:T170"/>
    <mergeCell ref="U170:V170"/>
    <mergeCell ref="B169:D169"/>
    <mergeCell ref="G169:I169"/>
    <mergeCell ref="J169:L169"/>
    <mergeCell ref="M169:N169"/>
    <mergeCell ref="O169:P169"/>
    <mergeCell ref="Q169:T169"/>
    <mergeCell ref="U167:V167"/>
    <mergeCell ref="B168:D168"/>
    <mergeCell ref="G168:I168"/>
    <mergeCell ref="J168:L168"/>
    <mergeCell ref="M168:N168"/>
    <mergeCell ref="O168:P168"/>
    <mergeCell ref="Q168:T168"/>
    <mergeCell ref="U168:V168"/>
    <mergeCell ref="B167:D167"/>
    <mergeCell ref="G167:I167"/>
    <mergeCell ref="J167:L167"/>
    <mergeCell ref="M167:N167"/>
    <mergeCell ref="O167:P167"/>
    <mergeCell ref="Q167:T167"/>
    <mergeCell ref="U165:V165"/>
    <mergeCell ref="B166:D166"/>
    <mergeCell ref="G166:I166"/>
    <mergeCell ref="J166:L166"/>
    <mergeCell ref="M166:N166"/>
    <mergeCell ref="O166:P166"/>
    <mergeCell ref="Q166:T166"/>
    <mergeCell ref="U166:V166"/>
    <mergeCell ref="B165:D165"/>
    <mergeCell ref="G165:I165"/>
    <mergeCell ref="J165:L165"/>
    <mergeCell ref="M165:N165"/>
    <mergeCell ref="O165:P165"/>
    <mergeCell ref="Q165:T165"/>
    <mergeCell ref="U163:V163"/>
    <mergeCell ref="B164:D164"/>
    <mergeCell ref="G164:I164"/>
    <mergeCell ref="J164:L164"/>
    <mergeCell ref="M164:N164"/>
    <mergeCell ref="O164:P164"/>
    <mergeCell ref="Q164:T164"/>
    <mergeCell ref="U164:V164"/>
    <mergeCell ref="B163:D163"/>
    <mergeCell ref="G163:I163"/>
    <mergeCell ref="J163:L163"/>
    <mergeCell ref="M163:N163"/>
    <mergeCell ref="O163:P163"/>
    <mergeCell ref="Q163:T163"/>
    <mergeCell ref="U161:V161"/>
    <mergeCell ref="B162:D162"/>
    <mergeCell ref="G162:I162"/>
    <mergeCell ref="J162:L162"/>
    <mergeCell ref="M162:N162"/>
    <mergeCell ref="O162:P162"/>
    <mergeCell ref="Q162:T162"/>
    <mergeCell ref="U162:V162"/>
    <mergeCell ref="B161:D161"/>
    <mergeCell ref="G161:I161"/>
    <mergeCell ref="J161:L161"/>
    <mergeCell ref="M161:N161"/>
    <mergeCell ref="O161:P161"/>
    <mergeCell ref="Q161:T161"/>
    <mergeCell ref="U159:V159"/>
    <mergeCell ref="B160:D160"/>
    <mergeCell ref="G160:I160"/>
    <mergeCell ref="J160:L160"/>
    <mergeCell ref="M160:N160"/>
    <mergeCell ref="O160:P160"/>
    <mergeCell ref="Q160:T160"/>
    <mergeCell ref="U160:V160"/>
    <mergeCell ref="B159:D159"/>
    <mergeCell ref="G159:I159"/>
    <mergeCell ref="J159:L159"/>
    <mergeCell ref="M159:N159"/>
    <mergeCell ref="O159:P159"/>
    <mergeCell ref="Q159:T159"/>
    <mergeCell ref="U157:V157"/>
    <mergeCell ref="B158:D158"/>
    <mergeCell ref="G158:I158"/>
    <mergeCell ref="J158:L158"/>
    <mergeCell ref="M158:N158"/>
    <mergeCell ref="O158:P158"/>
    <mergeCell ref="Q158:T158"/>
    <mergeCell ref="U158:V158"/>
    <mergeCell ref="B157:D157"/>
    <mergeCell ref="G157:I157"/>
    <mergeCell ref="J157:L157"/>
    <mergeCell ref="M157:N157"/>
    <mergeCell ref="O157:P157"/>
    <mergeCell ref="Q157:T157"/>
    <mergeCell ref="U155:V155"/>
    <mergeCell ref="B156:D156"/>
    <mergeCell ref="G156:I156"/>
    <mergeCell ref="J156:L156"/>
    <mergeCell ref="M156:N156"/>
    <mergeCell ref="O156:P156"/>
    <mergeCell ref="Q156:T156"/>
    <mergeCell ref="U156:V156"/>
    <mergeCell ref="B155:D155"/>
    <mergeCell ref="G155:I155"/>
    <mergeCell ref="J155:L155"/>
    <mergeCell ref="M155:N155"/>
    <mergeCell ref="O155:P155"/>
    <mergeCell ref="Q155:T155"/>
    <mergeCell ref="U153:V153"/>
    <mergeCell ref="B154:D154"/>
    <mergeCell ref="G154:I154"/>
    <mergeCell ref="J154:L154"/>
    <mergeCell ref="M154:N154"/>
    <mergeCell ref="O154:P154"/>
    <mergeCell ref="Q154:T154"/>
    <mergeCell ref="U154:V154"/>
    <mergeCell ref="B153:D153"/>
    <mergeCell ref="G153:I153"/>
    <mergeCell ref="J153:L153"/>
    <mergeCell ref="M153:N153"/>
    <mergeCell ref="O153:P153"/>
    <mergeCell ref="Q153:T153"/>
    <mergeCell ref="U151:V151"/>
    <mergeCell ref="B152:D152"/>
    <mergeCell ref="G152:I152"/>
    <mergeCell ref="J152:L152"/>
    <mergeCell ref="M152:N152"/>
    <mergeCell ref="O152:P152"/>
    <mergeCell ref="Q152:T152"/>
    <mergeCell ref="U152:V152"/>
    <mergeCell ref="B151:D151"/>
    <mergeCell ref="G151:I151"/>
    <mergeCell ref="J151:L151"/>
    <mergeCell ref="M151:N151"/>
    <mergeCell ref="O151:P151"/>
    <mergeCell ref="Q151:T151"/>
    <mergeCell ref="U149:V149"/>
    <mergeCell ref="B150:D150"/>
    <mergeCell ref="G150:I150"/>
    <mergeCell ref="J150:L150"/>
    <mergeCell ref="M150:N150"/>
    <mergeCell ref="O150:P150"/>
    <mergeCell ref="Q150:T150"/>
    <mergeCell ref="U150:V150"/>
    <mergeCell ref="B149:D149"/>
    <mergeCell ref="G149:I149"/>
    <mergeCell ref="J149:L149"/>
    <mergeCell ref="M149:N149"/>
    <mergeCell ref="O149:P149"/>
    <mergeCell ref="Q149:T149"/>
    <mergeCell ref="U147:V147"/>
    <mergeCell ref="B148:D148"/>
    <mergeCell ref="G148:I148"/>
    <mergeCell ref="J148:L148"/>
    <mergeCell ref="M148:N148"/>
    <mergeCell ref="O148:P148"/>
    <mergeCell ref="Q148:T148"/>
    <mergeCell ref="U148:V148"/>
    <mergeCell ref="B147:D147"/>
    <mergeCell ref="G147:I147"/>
    <mergeCell ref="J147:L147"/>
    <mergeCell ref="M147:N147"/>
    <mergeCell ref="O147:P147"/>
    <mergeCell ref="Q147:T147"/>
    <mergeCell ref="U145:V145"/>
    <mergeCell ref="B146:D146"/>
    <mergeCell ref="G146:I146"/>
    <mergeCell ref="J146:L146"/>
    <mergeCell ref="M146:N146"/>
    <mergeCell ref="O146:P146"/>
    <mergeCell ref="Q146:T146"/>
    <mergeCell ref="U146:V146"/>
    <mergeCell ref="B145:D145"/>
    <mergeCell ref="G145:I145"/>
    <mergeCell ref="J145:L145"/>
    <mergeCell ref="M145:N145"/>
    <mergeCell ref="O145:P145"/>
    <mergeCell ref="Q145:T145"/>
    <mergeCell ref="U143:V143"/>
    <mergeCell ref="B144:D144"/>
    <mergeCell ref="G144:I144"/>
    <mergeCell ref="J144:L144"/>
    <mergeCell ref="M144:N144"/>
    <mergeCell ref="O144:P144"/>
    <mergeCell ref="Q144:T144"/>
    <mergeCell ref="U144:V144"/>
    <mergeCell ref="B143:D143"/>
    <mergeCell ref="G143:I143"/>
    <mergeCell ref="J143:L143"/>
    <mergeCell ref="M143:N143"/>
    <mergeCell ref="O143:P143"/>
    <mergeCell ref="Q143:T143"/>
    <mergeCell ref="U141:V141"/>
    <mergeCell ref="B142:D142"/>
    <mergeCell ref="G142:I142"/>
    <mergeCell ref="J142:L142"/>
    <mergeCell ref="M142:N142"/>
    <mergeCell ref="O142:P142"/>
    <mergeCell ref="Q142:T142"/>
    <mergeCell ref="U142:V142"/>
    <mergeCell ref="B141:D141"/>
    <mergeCell ref="G141:I141"/>
    <mergeCell ref="J141:L141"/>
    <mergeCell ref="M141:N141"/>
    <mergeCell ref="O141:P141"/>
    <mergeCell ref="Q141:T141"/>
    <mergeCell ref="U139:V139"/>
    <mergeCell ref="B140:D140"/>
    <mergeCell ref="G140:I140"/>
    <mergeCell ref="J140:L140"/>
    <mergeCell ref="M140:N140"/>
    <mergeCell ref="O140:P140"/>
    <mergeCell ref="Q140:T140"/>
    <mergeCell ref="U140:V140"/>
    <mergeCell ref="M52:N52"/>
    <mergeCell ref="O52:P52"/>
    <mergeCell ref="Q52:T52"/>
    <mergeCell ref="B139:D139"/>
    <mergeCell ref="G139:I139"/>
    <mergeCell ref="J139:L139"/>
    <mergeCell ref="M139:N139"/>
    <mergeCell ref="O139:P139"/>
    <mergeCell ref="Q139:T139"/>
    <mergeCell ref="B55:D55"/>
    <mergeCell ref="G55:I55"/>
    <mergeCell ref="J55:L55"/>
    <mergeCell ref="M55:N55"/>
    <mergeCell ref="O55:P55"/>
    <mergeCell ref="Q55:T55"/>
    <mergeCell ref="U55:V55"/>
    <mergeCell ref="U58:V58"/>
    <mergeCell ref="B59:D59"/>
    <mergeCell ref="G59:I59"/>
    <mergeCell ref="J59:L59"/>
    <mergeCell ref="M59:N59"/>
    <mergeCell ref="O59:P59"/>
    <mergeCell ref="Q59:T59"/>
    <mergeCell ref="U59:V59"/>
    <mergeCell ref="U50:V50"/>
    <mergeCell ref="A51:F52"/>
    <mergeCell ref="G51:I51"/>
    <mergeCell ref="J51:L51"/>
    <mergeCell ref="M51:N51"/>
    <mergeCell ref="O51:P51"/>
    <mergeCell ref="Q51:T51"/>
    <mergeCell ref="U51:V52"/>
    <mergeCell ref="G52:I52"/>
    <mergeCell ref="J52:L52"/>
    <mergeCell ref="B50:D50"/>
    <mergeCell ref="G50:I50"/>
    <mergeCell ref="J50:L50"/>
    <mergeCell ref="M50:N50"/>
    <mergeCell ref="O50:P50"/>
    <mergeCell ref="Q50:T50"/>
    <mergeCell ref="U48:V48"/>
    <mergeCell ref="B49:D49"/>
    <mergeCell ref="G49:I49"/>
    <mergeCell ref="J49:L49"/>
    <mergeCell ref="M49:N49"/>
    <mergeCell ref="O49:P49"/>
    <mergeCell ref="Q49:T49"/>
    <mergeCell ref="U49:V49"/>
    <mergeCell ref="B48:D48"/>
    <mergeCell ref="G48:I48"/>
    <mergeCell ref="J48:L48"/>
    <mergeCell ref="M48:N48"/>
    <mergeCell ref="O48:P48"/>
    <mergeCell ref="Q48:T48"/>
    <mergeCell ref="U46:V46"/>
    <mergeCell ref="B47:D47"/>
    <mergeCell ref="G47:I47"/>
    <mergeCell ref="J47:L47"/>
    <mergeCell ref="M47:N47"/>
    <mergeCell ref="O47:P47"/>
    <mergeCell ref="Q47:T47"/>
    <mergeCell ref="U47:V47"/>
    <mergeCell ref="B46:D46"/>
    <mergeCell ref="G46:I46"/>
    <mergeCell ref="J46:L46"/>
    <mergeCell ref="M46:N46"/>
    <mergeCell ref="O46:P46"/>
    <mergeCell ref="Q46:T46"/>
    <mergeCell ref="U44:V44"/>
    <mergeCell ref="B45:D45"/>
    <mergeCell ref="G45:I45"/>
    <mergeCell ref="J45:L45"/>
    <mergeCell ref="M45:N45"/>
    <mergeCell ref="O45:P45"/>
    <mergeCell ref="Q45:T45"/>
    <mergeCell ref="U45:V45"/>
    <mergeCell ref="B44:D44"/>
    <mergeCell ref="G44:I44"/>
    <mergeCell ref="J44:L44"/>
    <mergeCell ref="M44:N44"/>
    <mergeCell ref="O44:P44"/>
    <mergeCell ref="Q44:T44"/>
    <mergeCell ref="U42:V42"/>
    <mergeCell ref="B43:D43"/>
    <mergeCell ref="G43:I43"/>
    <mergeCell ref="J43:L43"/>
    <mergeCell ref="M43:N43"/>
    <mergeCell ref="O43:P43"/>
    <mergeCell ref="Q43:T43"/>
    <mergeCell ref="U43:V43"/>
    <mergeCell ref="B42:D42"/>
    <mergeCell ref="G42:I42"/>
    <mergeCell ref="J42:L42"/>
    <mergeCell ref="M42:N42"/>
    <mergeCell ref="O42:P42"/>
    <mergeCell ref="Q42:T42"/>
    <mergeCell ref="U40:V40"/>
    <mergeCell ref="B41:D41"/>
    <mergeCell ref="G41:I41"/>
    <mergeCell ref="J41:L41"/>
    <mergeCell ref="M41:N41"/>
    <mergeCell ref="O41:P41"/>
    <mergeCell ref="Q41:T41"/>
    <mergeCell ref="U41:V41"/>
    <mergeCell ref="B40:D40"/>
    <mergeCell ref="G40:I40"/>
    <mergeCell ref="J40:L40"/>
    <mergeCell ref="M40:N40"/>
    <mergeCell ref="O40:P40"/>
    <mergeCell ref="Q40:T40"/>
    <mergeCell ref="U38:V38"/>
    <mergeCell ref="B39:D39"/>
    <mergeCell ref="G39:I39"/>
    <mergeCell ref="J39:L39"/>
    <mergeCell ref="M39:N39"/>
    <mergeCell ref="O39:P39"/>
    <mergeCell ref="Q39:T39"/>
    <mergeCell ref="U39:V39"/>
    <mergeCell ref="B38:D38"/>
    <mergeCell ref="G38:I38"/>
    <mergeCell ref="J38:L38"/>
    <mergeCell ref="M38:N38"/>
    <mergeCell ref="O38:P38"/>
    <mergeCell ref="Q38:T38"/>
    <mergeCell ref="U36:V36"/>
    <mergeCell ref="B37:D37"/>
    <mergeCell ref="G37:I37"/>
    <mergeCell ref="J37:L37"/>
    <mergeCell ref="M37:N37"/>
    <mergeCell ref="O37:P37"/>
    <mergeCell ref="Q37:T37"/>
    <mergeCell ref="U37:V37"/>
    <mergeCell ref="B36:D36"/>
    <mergeCell ref="G36:I36"/>
    <mergeCell ref="J36:L36"/>
    <mergeCell ref="M36:N36"/>
    <mergeCell ref="O36:P36"/>
    <mergeCell ref="Q36:T36"/>
    <mergeCell ref="U34:V34"/>
    <mergeCell ref="B35:D35"/>
    <mergeCell ref="G35:I35"/>
    <mergeCell ref="J35:L35"/>
    <mergeCell ref="M35:N35"/>
    <mergeCell ref="O35:P35"/>
    <mergeCell ref="Q35:T35"/>
    <mergeCell ref="U35:V35"/>
    <mergeCell ref="B34:D34"/>
    <mergeCell ref="G34:I34"/>
    <mergeCell ref="J34:L34"/>
    <mergeCell ref="M34:N34"/>
    <mergeCell ref="O34:P34"/>
    <mergeCell ref="Q34:T34"/>
    <mergeCell ref="U32:V32"/>
    <mergeCell ref="B33:D33"/>
    <mergeCell ref="G33:I33"/>
    <mergeCell ref="J33:L33"/>
    <mergeCell ref="M33:N33"/>
    <mergeCell ref="O33:P33"/>
    <mergeCell ref="Q33:T33"/>
    <mergeCell ref="U33:V33"/>
    <mergeCell ref="B32:D32"/>
    <mergeCell ref="G32:I32"/>
    <mergeCell ref="J32:L32"/>
    <mergeCell ref="M32:N32"/>
    <mergeCell ref="O32:P32"/>
    <mergeCell ref="Q32:T32"/>
    <mergeCell ref="B31:D31"/>
    <mergeCell ref="G31:I31"/>
    <mergeCell ref="J31:L31"/>
    <mergeCell ref="M31:N31"/>
    <mergeCell ref="O31:P31"/>
    <mergeCell ref="Q31:T31"/>
    <mergeCell ref="U31:V31"/>
    <mergeCell ref="Q28:T29"/>
    <mergeCell ref="G29:I29"/>
    <mergeCell ref="J29:L29"/>
    <mergeCell ref="M29:N29"/>
    <mergeCell ref="O29:P29"/>
    <mergeCell ref="G30:I30"/>
    <mergeCell ref="J30:L30"/>
    <mergeCell ref="M30:N30"/>
    <mergeCell ref="O30:P30"/>
    <mergeCell ref="Q30:T30"/>
    <mergeCell ref="U26:V26"/>
    <mergeCell ref="E27:E30"/>
    <mergeCell ref="G27:I27"/>
    <mergeCell ref="M27:P27"/>
    <mergeCell ref="Q27:T27"/>
    <mergeCell ref="U27:V29"/>
    <mergeCell ref="G28:I28"/>
    <mergeCell ref="J28:L28"/>
    <mergeCell ref="M28:N28"/>
    <mergeCell ref="O28:P28"/>
    <mergeCell ref="B24:E24"/>
    <mergeCell ref="F24:G24"/>
    <mergeCell ref="H24:I24"/>
    <mergeCell ref="M24:Q24"/>
    <mergeCell ref="R24:T24"/>
    <mergeCell ref="A26:A29"/>
    <mergeCell ref="B26:D30"/>
    <mergeCell ref="F26:F30"/>
    <mergeCell ref="G26:I26"/>
    <mergeCell ref="Q26:T26"/>
    <mergeCell ref="U30:V30"/>
    <mergeCell ref="B22:E22"/>
    <mergeCell ref="F22:G22"/>
    <mergeCell ref="H22:I22"/>
    <mergeCell ref="R22:T22"/>
    <mergeCell ref="B23:E23"/>
    <mergeCell ref="F23:G23"/>
    <mergeCell ref="H23:I23"/>
    <mergeCell ref="R23:T23"/>
    <mergeCell ref="B20:E20"/>
    <mergeCell ref="F20:G20"/>
    <mergeCell ref="H20:I20"/>
    <mergeCell ref="R20:T20"/>
    <mergeCell ref="B21:E21"/>
    <mergeCell ref="F21:G21"/>
    <mergeCell ref="H21:I21"/>
    <mergeCell ref="R21:T21"/>
    <mergeCell ref="B17:E17"/>
    <mergeCell ref="F17:G17"/>
    <mergeCell ref="H17:I17"/>
    <mergeCell ref="K17:V17"/>
    <mergeCell ref="A19:L19"/>
    <mergeCell ref="M19:V19"/>
    <mergeCell ref="AA2:AT2"/>
    <mergeCell ref="C3:Q3"/>
    <mergeCell ref="A4:V4"/>
    <mergeCell ref="D6:Q6"/>
    <mergeCell ref="H8:I8"/>
    <mergeCell ref="P8:V8"/>
    <mergeCell ref="H9:I9"/>
    <mergeCell ref="P9:V9"/>
    <mergeCell ref="B15:E15"/>
    <mergeCell ref="F15:G15"/>
    <mergeCell ref="H15:I15"/>
    <mergeCell ref="K15:V15"/>
    <mergeCell ref="B16:E16"/>
    <mergeCell ref="F16:G16"/>
    <mergeCell ref="H16:I16"/>
    <mergeCell ref="K16:V16"/>
    <mergeCell ref="H10:I10"/>
    <mergeCell ref="N10:W10"/>
    <mergeCell ref="N11:V11"/>
    <mergeCell ref="B13:E13"/>
    <mergeCell ref="F13:G13"/>
    <mergeCell ref="H13:I13"/>
    <mergeCell ref="K13:V14"/>
    <mergeCell ref="B14:E14"/>
    <mergeCell ref="F14:G14"/>
    <mergeCell ref="H14:I14"/>
    <mergeCell ref="AI15:AT15"/>
    <mergeCell ref="Z16:AC16"/>
    <mergeCell ref="AD16:AE16"/>
    <mergeCell ref="AF16:AG16"/>
    <mergeCell ref="AI16:AT16"/>
  </mergeCells>
  <phoneticPr fontId="13"/>
  <conditionalFormatting sqref="F32">
    <cfRule type="expression" dxfId="105" priority="58">
      <formula>F32="他"</formula>
    </cfRule>
  </conditionalFormatting>
  <conditionalFormatting sqref="F33">
    <cfRule type="expression" dxfId="104" priority="57">
      <formula>F33="他"</formula>
    </cfRule>
  </conditionalFormatting>
  <conditionalFormatting sqref="F31">
    <cfRule type="expression" dxfId="103" priority="56">
      <formula>F31="他"</formula>
    </cfRule>
  </conditionalFormatting>
  <conditionalFormatting sqref="F34:F50">
    <cfRule type="expression" dxfId="102" priority="55">
      <formula>F34="他"</formula>
    </cfRule>
  </conditionalFormatting>
  <conditionalFormatting sqref="F202">
    <cfRule type="expression" dxfId="101" priority="54">
      <formula>F202="他"</formula>
    </cfRule>
  </conditionalFormatting>
  <conditionalFormatting sqref="F203">
    <cfRule type="expression" dxfId="100" priority="53">
      <formula>F203="他"</formula>
    </cfRule>
  </conditionalFormatting>
  <conditionalFormatting sqref="F181">
    <cfRule type="expression" dxfId="99" priority="52">
      <formula>F181="他"</formula>
    </cfRule>
  </conditionalFormatting>
  <conditionalFormatting sqref="F204:F220">
    <cfRule type="expression" dxfId="98" priority="51">
      <formula>F204="他"</formula>
    </cfRule>
  </conditionalFormatting>
  <conditionalFormatting sqref="F192">
    <cfRule type="expression" dxfId="97" priority="50">
      <formula>F192="他"</formula>
    </cfRule>
  </conditionalFormatting>
  <conditionalFormatting sqref="F193">
    <cfRule type="expression" dxfId="96" priority="49">
      <formula>F193="他"</formula>
    </cfRule>
  </conditionalFormatting>
  <conditionalFormatting sqref="F194:F201">
    <cfRule type="expression" dxfId="95" priority="48">
      <formula>F194="他"</formula>
    </cfRule>
  </conditionalFormatting>
  <conditionalFormatting sqref="F182">
    <cfRule type="expression" dxfId="94" priority="47">
      <formula>F182="他"</formula>
    </cfRule>
  </conditionalFormatting>
  <conditionalFormatting sqref="F183">
    <cfRule type="expression" dxfId="93" priority="46">
      <formula>F183="他"</formula>
    </cfRule>
  </conditionalFormatting>
  <conditionalFormatting sqref="F184:F191">
    <cfRule type="expression" dxfId="92" priority="45">
      <formula>F184="他"</formula>
    </cfRule>
  </conditionalFormatting>
  <conditionalFormatting sqref="F160">
    <cfRule type="expression" dxfId="91" priority="44">
      <formula>F160="他"</formula>
    </cfRule>
  </conditionalFormatting>
  <conditionalFormatting sqref="F161">
    <cfRule type="expression" dxfId="90" priority="43">
      <formula>F161="他"</formula>
    </cfRule>
  </conditionalFormatting>
  <conditionalFormatting sqref="F139">
    <cfRule type="expression" dxfId="89" priority="42">
      <formula>F139="他"</formula>
    </cfRule>
  </conditionalFormatting>
  <conditionalFormatting sqref="F162:F178">
    <cfRule type="expression" dxfId="88" priority="41">
      <formula>F162="他"</formula>
    </cfRule>
  </conditionalFormatting>
  <conditionalFormatting sqref="F150">
    <cfRule type="expression" dxfId="87" priority="40">
      <formula>F150="他"</formula>
    </cfRule>
  </conditionalFormatting>
  <conditionalFormatting sqref="F151">
    <cfRule type="expression" dxfId="86" priority="39">
      <formula>F151="他"</formula>
    </cfRule>
  </conditionalFormatting>
  <conditionalFormatting sqref="F152:F159">
    <cfRule type="expression" dxfId="85" priority="38">
      <formula>F152="他"</formula>
    </cfRule>
  </conditionalFormatting>
  <conditionalFormatting sqref="F140">
    <cfRule type="expression" dxfId="84" priority="37">
      <formula>F140="他"</formula>
    </cfRule>
  </conditionalFormatting>
  <conditionalFormatting sqref="F141">
    <cfRule type="expression" dxfId="83" priority="36">
      <formula>F141="他"</formula>
    </cfRule>
  </conditionalFormatting>
  <conditionalFormatting sqref="F142:F149">
    <cfRule type="expression" dxfId="82" priority="35">
      <formula>F142="他"</formula>
    </cfRule>
  </conditionalFormatting>
  <conditionalFormatting sqref="F118">
    <cfRule type="expression" dxfId="81" priority="34">
      <formula>F118="他"</formula>
    </cfRule>
  </conditionalFormatting>
  <conditionalFormatting sqref="F119">
    <cfRule type="expression" dxfId="80" priority="33">
      <formula>F119="他"</formula>
    </cfRule>
  </conditionalFormatting>
  <conditionalFormatting sqref="F97">
    <cfRule type="expression" dxfId="79" priority="32">
      <formula>F97="他"</formula>
    </cfRule>
  </conditionalFormatting>
  <conditionalFormatting sqref="F120:F136">
    <cfRule type="expression" dxfId="78" priority="31">
      <formula>F120="他"</formula>
    </cfRule>
  </conditionalFormatting>
  <conditionalFormatting sqref="F108">
    <cfRule type="expression" dxfId="77" priority="30">
      <formula>F108="他"</formula>
    </cfRule>
  </conditionalFormatting>
  <conditionalFormatting sqref="F109">
    <cfRule type="expression" dxfId="76" priority="29">
      <formula>F109="他"</formula>
    </cfRule>
  </conditionalFormatting>
  <conditionalFormatting sqref="F110:F117">
    <cfRule type="expression" dxfId="75" priority="28">
      <formula>F110="他"</formula>
    </cfRule>
  </conditionalFormatting>
  <conditionalFormatting sqref="F98">
    <cfRule type="expression" dxfId="74" priority="27">
      <formula>F98="他"</formula>
    </cfRule>
  </conditionalFormatting>
  <conditionalFormatting sqref="F99">
    <cfRule type="expression" dxfId="73" priority="26">
      <formula>F99="他"</formula>
    </cfRule>
  </conditionalFormatting>
  <conditionalFormatting sqref="F100:F107">
    <cfRule type="expression" dxfId="72" priority="25">
      <formula>F100="他"</formula>
    </cfRule>
  </conditionalFormatting>
  <conditionalFormatting sqref="F76">
    <cfRule type="expression" dxfId="71" priority="24">
      <formula>F76="他"</formula>
    </cfRule>
  </conditionalFormatting>
  <conditionalFormatting sqref="F77">
    <cfRule type="expression" dxfId="70" priority="23">
      <formula>F77="他"</formula>
    </cfRule>
  </conditionalFormatting>
  <conditionalFormatting sqref="F55">
    <cfRule type="expression" dxfId="69" priority="22">
      <formula>F55="他"</formula>
    </cfRule>
  </conditionalFormatting>
  <conditionalFormatting sqref="F78:F94">
    <cfRule type="expression" dxfId="68" priority="21">
      <formula>F78="他"</formula>
    </cfRule>
  </conditionalFormatting>
  <conditionalFormatting sqref="F66">
    <cfRule type="expression" dxfId="67" priority="20">
      <formula>F66="他"</formula>
    </cfRule>
  </conditionalFormatting>
  <conditionalFormatting sqref="F67">
    <cfRule type="expression" dxfId="66" priority="19">
      <formula>F67="他"</formula>
    </cfRule>
  </conditionalFormatting>
  <conditionalFormatting sqref="F68:F75">
    <cfRule type="expression" dxfId="65" priority="18">
      <formula>F68="他"</formula>
    </cfRule>
  </conditionalFormatting>
  <conditionalFormatting sqref="F56">
    <cfRule type="expression" dxfId="64" priority="17">
      <formula>F56="他"</formula>
    </cfRule>
  </conditionalFormatting>
  <conditionalFormatting sqref="F57">
    <cfRule type="expression" dxfId="63" priority="16">
      <formula>F57="他"</formula>
    </cfRule>
  </conditionalFormatting>
  <conditionalFormatting sqref="F58:F65">
    <cfRule type="expression" dxfId="62" priority="15">
      <formula>F58="他"</formula>
    </cfRule>
  </conditionalFormatting>
  <conditionalFormatting sqref="D6:Q6">
    <cfRule type="expression" dxfId="61" priority="14">
      <formula>$D$6=""</formula>
    </cfRule>
  </conditionalFormatting>
  <conditionalFormatting sqref="F8">
    <cfRule type="expression" dxfId="60" priority="13">
      <formula>$F$8=""</formula>
    </cfRule>
  </conditionalFormatting>
  <conditionalFormatting sqref="H8:I8">
    <cfRule type="expression" dxfId="59" priority="12">
      <formula>$H$8=""</formula>
    </cfRule>
  </conditionalFormatting>
  <conditionalFormatting sqref="K8">
    <cfRule type="expression" dxfId="58" priority="11">
      <formula>$K$8=""</formula>
    </cfRule>
  </conditionalFormatting>
  <conditionalFormatting sqref="Q27:T27">
    <cfRule type="expression" dxfId="57" priority="9">
      <formula>$Q$27=""</formula>
    </cfRule>
  </conditionalFormatting>
  <conditionalFormatting sqref="AD32">
    <cfRule type="expression" dxfId="56" priority="4">
      <formula>AD32="他"</formula>
    </cfRule>
  </conditionalFormatting>
  <conditionalFormatting sqref="AD33">
    <cfRule type="expression" dxfId="55" priority="3">
      <formula>AD33="他"</formula>
    </cfRule>
  </conditionalFormatting>
  <conditionalFormatting sqref="AD31">
    <cfRule type="expression" dxfId="54" priority="2">
      <formula>AD31="他"</formula>
    </cfRule>
  </conditionalFormatting>
  <conditionalFormatting sqref="AD34:AD50">
    <cfRule type="expression" dxfId="53" priority="1">
      <formula>AD34="他"</formula>
    </cfRule>
  </conditionalFormatting>
  <dataValidations count="3">
    <dataValidation type="list" errorStyle="information" allowBlank="1" showInputMessage="1" showErrorMessage="1" sqref="F31:F50 F181:F220 F139:F178 F97:F136 F55:F94 AD31:AD50" xr:uid="{8F7094A1-BAB9-46F1-8A8D-CCC8D39E0DBC}">
      <formula1>"〇"</formula1>
    </dataValidation>
    <dataValidation type="list" errorStyle="information" allowBlank="1" showInputMessage="1" showErrorMessage="1" sqref="G31:I50 Q31:T50 G181:I220 Q181:T220 G139:I178 Q139:T178 G97:I136 Q97:T136 G55:I94 Q55:T94 AE31:AG50 AO31:AR50" xr:uid="{FCACB6CD-A2B1-48D8-BB32-8D18328852BC}">
      <formula1>"○"</formula1>
    </dataValidation>
    <dataValidation type="list" errorStyle="information" allowBlank="1" showInputMessage="1" showErrorMessage="1" sqref="E8:E10 AC8:AC10" xr:uid="{41EA30CC-E524-4624-B80E-CBCCF23D35DC}">
      <formula1>"平成,令和"</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3" manualBreakCount="3">
    <brk id="96" max="22" man="1"/>
    <brk id="138" max="22" man="1"/>
    <brk id="180" max="2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2749A-075E-433E-8B6E-8CB1942D81B9}">
  <dimension ref="A1:AU224"/>
  <sheetViews>
    <sheetView tabSelected="1" zoomScaleNormal="100" workbookViewId="0">
      <selection activeCell="AW12" sqref="AW12"/>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 min="25" max="25" width="3.75" customWidth="1"/>
    <col min="26" max="26" width="9.625" customWidth="1"/>
    <col min="27" max="27" width="3.5" customWidth="1"/>
    <col min="28" max="28" width="6.375" customWidth="1"/>
    <col min="29" max="29" width="4.875" customWidth="1"/>
    <col min="30" max="30" width="4" customWidth="1"/>
    <col min="31" max="31" width="4.125" customWidth="1"/>
    <col min="32" max="33" width="2" customWidth="1"/>
    <col min="34" max="35" width="3.125" customWidth="1"/>
    <col min="36" max="36" width="3.5" customWidth="1"/>
    <col min="37" max="37" width="1.875" customWidth="1"/>
    <col min="38" max="38" width="7.625" customWidth="1"/>
    <col min="39" max="39" width="7.125" customWidth="1"/>
    <col min="40" max="40" width="2.5" customWidth="1"/>
    <col min="41" max="42" width="2.875" customWidth="1"/>
    <col min="43" max="44" width="1.75" customWidth="1"/>
    <col min="45" max="45" width="3.75" customWidth="1"/>
    <col min="46" max="46" width="16.75" customWidth="1"/>
    <col min="47" max="47" width="1.5" customWidth="1"/>
  </cols>
  <sheetData>
    <row r="1" spans="1:47" ht="21">
      <c r="Y1" s="64" t="s">
        <v>61</v>
      </c>
      <c r="Z1" s="65"/>
      <c r="AA1" s="65"/>
      <c r="AB1" s="66" t="s">
        <v>79</v>
      </c>
      <c r="AC1" s="65"/>
      <c r="AD1" s="65"/>
      <c r="AE1" s="65"/>
      <c r="AF1" s="65"/>
      <c r="AG1" s="65"/>
      <c r="AH1" s="65"/>
      <c r="AI1" s="72"/>
      <c r="AJ1" s="72"/>
      <c r="AK1" s="72"/>
      <c r="AL1" s="72"/>
      <c r="AM1" s="72"/>
      <c r="AN1" s="72"/>
      <c r="AO1" s="72"/>
      <c r="AP1" s="72"/>
      <c r="AQ1" s="72"/>
      <c r="AR1" s="72"/>
      <c r="AS1" s="72"/>
      <c r="AT1" s="72"/>
      <c r="AU1" s="72"/>
    </row>
    <row r="2" spans="1:47" ht="18" customHeight="1">
      <c r="A2" s="1"/>
      <c r="B2" s="1"/>
      <c r="C2" s="1"/>
      <c r="D2" s="1"/>
      <c r="E2" s="1"/>
      <c r="F2" s="1"/>
      <c r="G2" s="1"/>
      <c r="H2" s="1"/>
      <c r="I2" s="1"/>
      <c r="J2" s="1"/>
      <c r="K2" s="1"/>
      <c r="L2" s="1"/>
      <c r="M2" s="1"/>
      <c r="N2" s="1"/>
      <c r="O2" s="1"/>
      <c r="P2" s="1"/>
      <c r="Q2" s="1"/>
      <c r="R2" s="1"/>
      <c r="S2" s="1"/>
      <c r="T2" s="3"/>
      <c r="U2" s="3"/>
      <c r="V2" s="45" t="s">
        <v>50</v>
      </c>
      <c r="W2" s="1"/>
      <c r="X2" s="2"/>
      <c r="Y2" s="64"/>
      <c r="Z2" s="65"/>
      <c r="AA2" s="130" t="s">
        <v>84</v>
      </c>
      <c r="AB2" s="130"/>
      <c r="AC2" s="130"/>
      <c r="AD2" s="130"/>
      <c r="AE2" s="130"/>
      <c r="AF2" s="130"/>
      <c r="AG2" s="130"/>
      <c r="AH2" s="130"/>
      <c r="AI2" s="130"/>
      <c r="AJ2" s="130"/>
      <c r="AK2" s="130"/>
      <c r="AL2" s="130"/>
      <c r="AM2" s="130"/>
      <c r="AN2" s="130"/>
      <c r="AO2" s="130"/>
      <c r="AP2" s="130"/>
      <c r="AQ2" s="130"/>
      <c r="AR2" s="130"/>
      <c r="AS2" s="130"/>
      <c r="AT2" s="130"/>
      <c r="AU2" s="65"/>
    </row>
    <row r="3" spans="1:47" ht="16.5" customHeight="1">
      <c r="A3" s="3"/>
      <c r="B3" s="5"/>
      <c r="C3" s="131"/>
      <c r="D3" s="132"/>
      <c r="E3" s="132"/>
      <c r="F3" s="132"/>
      <c r="G3" s="132"/>
      <c r="H3" s="132"/>
      <c r="I3" s="132"/>
      <c r="J3" s="132"/>
      <c r="K3" s="132"/>
      <c r="L3" s="132"/>
      <c r="M3" s="132"/>
      <c r="N3" s="132"/>
      <c r="O3" s="132"/>
      <c r="P3" s="132"/>
      <c r="Q3" s="132"/>
      <c r="R3" s="27"/>
      <c r="S3" s="27"/>
      <c r="T3" s="3"/>
      <c r="U3" s="3"/>
      <c r="V3" s="4"/>
      <c r="W3" s="3"/>
      <c r="X3" s="3"/>
      <c r="Y3" s="67"/>
      <c r="Z3" s="68"/>
      <c r="AA3" s="130" t="s">
        <v>85</v>
      </c>
      <c r="AB3" s="368"/>
      <c r="AC3" s="368"/>
      <c r="AD3" s="368"/>
      <c r="AE3" s="368"/>
      <c r="AF3" s="368"/>
      <c r="AG3" s="368"/>
      <c r="AH3" s="368"/>
      <c r="AI3" s="368"/>
      <c r="AJ3" s="368"/>
      <c r="AK3" s="368"/>
      <c r="AL3" s="368"/>
      <c r="AM3" s="368"/>
      <c r="AN3" s="368"/>
      <c r="AO3" s="368"/>
      <c r="AP3" s="69"/>
      <c r="AQ3" s="69"/>
      <c r="AR3" s="67"/>
      <c r="AS3" s="67"/>
      <c r="AT3" s="70"/>
      <c r="AU3" s="67"/>
    </row>
    <row r="4" spans="1:47" ht="18" customHeight="1">
      <c r="A4" s="133" t="s">
        <v>0</v>
      </c>
      <c r="B4" s="133"/>
      <c r="C4" s="133"/>
      <c r="D4" s="133"/>
      <c r="E4" s="133"/>
      <c r="F4" s="133"/>
      <c r="G4" s="133"/>
      <c r="H4" s="133"/>
      <c r="I4" s="133"/>
      <c r="J4" s="133"/>
      <c r="K4" s="133"/>
      <c r="L4" s="133"/>
      <c r="M4" s="133"/>
      <c r="N4" s="133"/>
      <c r="O4" s="133"/>
      <c r="P4" s="133"/>
      <c r="Q4" s="133"/>
      <c r="R4" s="133"/>
      <c r="S4" s="133"/>
      <c r="T4" s="133"/>
      <c r="U4" s="133"/>
      <c r="V4" s="133"/>
      <c r="W4" s="3"/>
      <c r="X4" s="3"/>
      <c r="Y4" s="369" t="s">
        <v>0</v>
      </c>
      <c r="Z4" s="369"/>
      <c r="AA4" s="369"/>
      <c r="AB4" s="369"/>
      <c r="AC4" s="369"/>
      <c r="AD4" s="369"/>
      <c r="AE4" s="369"/>
      <c r="AF4" s="369"/>
      <c r="AG4" s="369"/>
      <c r="AH4" s="369"/>
      <c r="AI4" s="369"/>
      <c r="AJ4" s="369"/>
      <c r="AK4" s="369"/>
      <c r="AL4" s="369"/>
      <c r="AM4" s="369"/>
      <c r="AN4" s="369"/>
      <c r="AO4" s="369"/>
      <c r="AP4" s="369"/>
      <c r="AQ4" s="369"/>
      <c r="AR4" s="369"/>
      <c r="AS4" s="369"/>
      <c r="AT4" s="369"/>
      <c r="AU4" s="67"/>
    </row>
    <row r="5" spans="1:47" ht="9.75" customHeight="1">
      <c r="A5" s="8"/>
      <c r="B5" s="8"/>
      <c r="C5" s="8"/>
      <c r="D5" s="8"/>
      <c r="E5" s="8"/>
      <c r="F5" s="8"/>
      <c r="G5" s="8"/>
      <c r="H5" s="8"/>
      <c r="I5" s="8"/>
      <c r="J5" s="8"/>
      <c r="K5" s="8"/>
      <c r="L5" s="8"/>
      <c r="M5" s="8"/>
      <c r="Y5" s="71"/>
      <c r="Z5" s="71"/>
      <c r="AA5" s="71"/>
      <c r="AB5" s="71"/>
      <c r="AC5" s="71"/>
      <c r="AD5" s="71"/>
      <c r="AE5" s="71"/>
      <c r="AF5" s="71"/>
      <c r="AG5" s="71"/>
      <c r="AH5" s="71"/>
      <c r="AI5" s="71"/>
      <c r="AJ5" s="71"/>
      <c r="AK5" s="71"/>
      <c r="AL5" s="72"/>
      <c r="AM5" s="72"/>
      <c r="AN5" s="72"/>
      <c r="AO5" s="72"/>
      <c r="AP5" s="72"/>
      <c r="AQ5" s="72"/>
      <c r="AR5" s="72"/>
      <c r="AS5" s="72"/>
      <c r="AT5" s="72"/>
      <c r="AU5" s="72"/>
    </row>
    <row r="6" spans="1:47" ht="20.25" customHeight="1">
      <c r="A6" s="6" t="s">
        <v>1</v>
      </c>
      <c r="B6" s="6"/>
      <c r="C6" s="7"/>
      <c r="D6" s="134"/>
      <c r="E6" s="134"/>
      <c r="F6" s="134"/>
      <c r="G6" s="134"/>
      <c r="H6" s="134"/>
      <c r="I6" s="134"/>
      <c r="J6" s="134"/>
      <c r="K6" s="134"/>
      <c r="L6" s="134"/>
      <c r="M6" s="134"/>
      <c r="N6" s="134"/>
      <c r="O6" s="134"/>
      <c r="P6" s="134"/>
      <c r="Q6" s="134"/>
      <c r="R6" t="s">
        <v>47</v>
      </c>
      <c r="Y6" s="73" t="s">
        <v>1</v>
      </c>
      <c r="Z6" s="73"/>
      <c r="AA6" s="74"/>
      <c r="AB6" s="370" t="s">
        <v>77</v>
      </c>
      <c r="AC6" s="370"/>
      <c r="AD6" s="370"/>
      <c r="AE6" s="370"/>
      <c r="AF6" s="370"/>
      <c r="AG6" s="370"/>
      <c r="AH6" s="370"/>
      <c r="AI6" s="370"/>
      <c r="AJ6" s="370"/>
      <c r="AK6" s="370"/>
      <c r="AL6" s="370"/>
      <c r="AM6" s="370"/>
      <c r="AN6" s="370"/>
      <c r="AO6" s="370"/>
      <c r="AP6" s="72" t="s">
        <v>62</v>
      </c>
      <c r="AQ6" s="72"/>
      <c r="AR6" s="72"/>
      <c r="AS6" s="72"/>
      <c r="AT6" s="72"/>
      <c r="AU6" s="72"/>
    </row>
    <row r="7" spans="1:47" ht="3.75" customHeight="1" thickBot="1">
      <c r="A7" s="6"/>
      <c r="B7" s="6"/>
      <c r="C7" s="7"/>
      <c r="D7" s="32"/>
      <c r="E7" s="32"/>
      <c r="F7" s="32"/>
      <c r="G7" s="32"/>
      <c r="H7" s="32"/>
      <c r="I7" s="32"/>
      <c r="J7" s="32"/>
      <c r="K7" s="32"/>
      <c r="L7" s="32"/>
      <c r="M7" s="32"/>
      <c r="N7" s="32"/>
      <c r="O7" s="32"/>
      <c r="P7" s="32"/>
      <c r="Q7" s="32"/>
      <c r="Y7" s="73"/>
      <c r="Z7" s="73"/>
      <c r="AA7" s="74"/>
      <c r="AB7" s="75"/>
      <c r="AC7" s="75"/>
      <c r="AD7" s="75"/>
      <c r="AE7" s="75"/>
      <c r="AF7" s="75"/>
      <c r="AG7" s="75"/>
      <c r="AH7" s="75"/>
      <c r="AI7" s="75"/>
      <c r="AJ7" s="75"/>
      <c r="AK7" s="75"/>
      <c r="AL7" s="75"/>
      <c r="AM7" s="75"/>
      <c r="AN7" s="75"/>
      <c r="AO7" s="75"/>
      <c r="AP7" s="72"/>
      <c r="AQ7" s="72"/>
      <c r="AR7" s="72"/>
      <c r="AS7" s="72"/>
      <c r="AT7" s="72"/>
      <c r="AU7" s="72"/>
    </row>
    <row r="8" spans="1:47" ht="20.25" customHeight="1" thickTop="1">
      <c r="A8" s="7" t="s">
        <v>2</v>
      </c>
      <c r="B8" s="9"/>
      <c r="C8" s="9"/>
      <c r="D8" s="9"/>
      <c r="E8" s="9" t="s">
        <v>3</v>
      </c>
      <c r="F8" s="9"/>
      <c r="G8" s="34" t="s">
        <v>4</v>
      </c>
      <c r="H8" s="135"/>
      <c r="I8" s="135"/>
      <c r="J8" s="9" t="s">
        <v>5</v>
      </c>
      <c r="K8" s="6"/>
      <c r="L8" s="33" t="s">
        <v>6</v>
      </c>
      <c r="M8" s="7"/>
      <c r="N8" s="46" t="s">
        <v>51</v>
      </c>
      <c r="O8" s="47"/>
      <c r="P8" s="136"/>
      <c r="Q8" s="137"/>
      <c r="R8" s="137"/>
      <c r="S8" s="137"/>
      <c r="T8" s="137"/>
      <c r="U8" s="137"/>
      <c r="V8" s="137"/>
      <c r="W8" s="48"/>
      <c r="Y8" s="74" t="s">
        <v>2</v>
      </c>
      <c r="Z8" s="76"/>
      <c r="AA8" s="76"/>
      <c r="AB8" s="76"/>
      <c r="AC8" s="76" t="s">
        <v>76</v>
      </c>
      <c r="AD8" s="77">
        <v>30</v>
      </c>
      <c r="AE8" s="78" t="s">
        <v>4</v>
      </c>
      <c r="AF8" s="371">
        <v>4</v>
      </c>
      <c r="AG8" s="371"/>
      <c r="AH8" s="76" t="s">
        <v>5</v>
      </c>
      <c r="AI8" s="79">
        <v>1</v>
      </c>
      <c r="AJ8" s="80" t="s">
        <v>6</v>
      </c>
      <c r="AK8" s="74"/>
      <c r="AL8" s="81" t="s">
        <v>51</v>
      </c>
      <c r="AM8" s="82"/>
      <c r="AN8" s="372" t="s">
        <v>64</v>
      </c>
      <c r="AO8" s="373"/>
      <c r="AP8" s="373"/>
      <c r="AQ8" s="373"/>
      <c r="AR8" s="373"/>
      <c r="AS8" s="373"/>
      <c r="AT8" s="373"/>
      <c r="AU8" s="83"/>
    </row>
    <row r="9" spans="1:47" ht="22.5" customHeight="1">
      <c r="A9" s="6" t="s">
        <v>7</v>
      </c>
      <c r="B9" s="6"/>
      <c r="C9" s="6"/>
      <c r="D9" s="6"/>
      <c r="E9" s="9"/>
      <c r="F9" s="9"/>
      <c r="G9" s="34" t="s">
        <v>4</v>
      </c>
      <c r="H9" s="135"/>
      <c r="I9" s="135"/>
      <c r="J9" s="9" t="s">
        <v>5</v>
      </c>
      <c r="K9" s="6"/>
      <c r="L9" s="33" t="s">
        <v>6</v>
      </c>
      <c r="M9" s="7"/>
      <c r="N9" s="52" t="s">
        <v>58</v>
      </c>
      <c r="O9" s="53"/>
      <c r="P9" s="138"/>
      <c r="Q9" s="138"/>
      <c r="R9" s="138"/>
      <c r="S9" s="138"/>
      <c r="T9" s="138"/>
      <c r="U9" s="138"/>
      <c r="V9" s="138"/>
      <c r="W9" s="54" t="s">
        <v>59</v>
      </c>
      <c r="Y9" s="73" t="s">
        <v>7</v>
      </c>
      <c r="Z9" s="73"/>
      <c r="AA9" s="73"/>
      <c r="AB9" s="73"/>
      <c r="AC9" s="76" t="s">
        <v>63</v>
      </c>
      <c r="AD9" s="77">
        <v>2</v>
      </c>
      <c r="AE9" s="78" t="s">
        <v>4</v>
      </c>
      <c r="AF9" s="371">
        <v>11</v>
      </c>
      <c r="AG9" s="371"/>
      <c r="AH9" s="76" t="s">
        <v>5</v>
      </c>
      <c r="AI9" s="79">
        <v>1</v>
      </c>
      <c r="AJ9" s="80" t="s">
        <v>6</v>
      </c>
      <c r="AK9" s="74"/>
      <c r="AL9" s="84" t="s">
        <v>58</v>
      </c>
      <c r="AM9" s="85"/>
      <c r="AN9" s="374" t="s">
        <v>65</v>
      </c>
      <c r="AO9" s="374"/>
      <c r="AP9" s="374"/>
      <c r="AQ9" s="374"/>
      <c r="AR9" s="374"/>
      <c r="AS9" s="374"/>
      <c r="AT9" s="374"/>
      <c r="AU9" s="86" t="s">
        <v>59</v>
      </c>
    </row>
    <row r="10" spans="1:47" ht="19.5" customHeight="1">
      <c r="A10" s="6" t="s">
        <v>8</v>
      </c>
      <c r="B10" s="6"/>
      <c r="C10" s="6"/>
      <c r="D10" s="6"/>
      <c r="E10" s="9"/>
      <c r="F10" s="9"/>
      <c r="G10" s="34" t="s">
        <v>4</v>
      </c>
      <c r="H10" s="135"/>
      <c r="I10" s="135"/>
      <c r="J10" s="9" t="s">
        <v>5</v>
      </c>
      <c r="K10" s="6"/>
      <c r="L10" s="33" t="s">
        <v>6</v>
      </c>
      <c r="M10" s="7"/>
      <c r="N10" s="156" t="s">
        <v>92</v>
      </c>
      <c r="O10" s="157"/>
      <c r="P10" s="157"/>
      <c r="Q10" s="157"/>
      <c r="R10" s="157"/>
      <c r="S10" s="157"/>
      <c r="T10" s="157"/>
      <c r="U10" s="157"/>
      <c r="V10" s="157"/>
      <c r="W10" s="158"/>
      <c r="Y10" s="73" t="s">
        <v>8</v>
      </c>
      <c r="Z10" s="73"/>
      <c r="AA10" s="73"/>
      <c r="AB10" s="73"/>
      <c r="AC10" s="76" t="s">
        <v>63</v>
      </c>
      <c r="AD10" s="77">
        <v>4</v>
      </c>
      <c r="AE10" s="78" t="s">
        <v>4</v>
      </c>
      <c r="AF10" s="371">
        <v>12</v>
      </c>
      <c r="AG10" s="371"/>
      <c r="AH10" s="76" t="s">
        <v>5</v>
      </c>
      <c r="AI10" s="79">
        <v>1</v>
      </c>
      <c r="AJ10" s="80" t="s">
        <v>6</v>
      </c>
      <c r="AK10" s="74"/>
      <c r="AL10" s="375" t="s">
        <v>92</v>
      </c>
      <c r="AM10" s="376"/>
      <c r="AN10" s="376"/>
      <c r="AO10" s="376"/>
      <c r="AP10" s="376"/>
      <c r="AQ10" s="376"/>
      <c r="AR10" s="376"/>
      <c r="AS10" s="376"/>
      <c r="AT10" s="376"/>
      <c r="AU10" s="377"/>
    </row>
    <row r="11" spans="1:47" ht="6.75" customHeight="1" thickBot="1">
      <c r="A11" s="6"/>
      <c r="B11" s="6"/>
      <c r="C11" s="6"/>
      <c r="D11" s="6"/>
      <c r="E11" s="9"/>
      <c r="F11" s="9"/>
      <c r="G11" s="9"/>
      <c r="H11" s="9"/>
      <c r="I11" s="6"/>
      <c r="J11" s="9"/>
      <c r="K11" s="6"/>
      <c r="L11" s="9"/>
      <c r="M11" s="7"/>
      <c r="N11" s="159"/>
      <c r="O11" s="160"/>
      <c r="P11" s="160"/>
      <c r="Q11" s="160"/>
      <c r="R11" s="160"/>
      <c r="S11" s="160"/>
      <c r="T11" s="160"/>
      <c r="U11" s="160"/>
      <c r="V11" s="160"/>
      <c r="W11" s="39"/>
      <c r="X11" s="1"/>
      <c r="Y11" s="73"/>
      <c r="Z11" s="73"/>
      <c r="AA11" s="73"/>
      <c r="AB11" s="73"/>
      <c r="AC11" s="76"/>
      <c r="AD11" s="76"/>
      <c r="AE11" s="76"/>
      <c r="AF11" s="76"/>
      <c r="AG11" s="73"/>
      <c r="AH11" s="76"/>
      <c r="AI11" s="73"/>
      <c r="AJ11" s="76"/>
      <c r="AK11" s="74"/>
      <c r="AL11" s="378"/>
      <c r="AM11" s="379"/>
      <c r="AN11" s="379"/>
      <c r="AO11" s="379"/>
      <c r="AP11" s="379"/>
      <c r="AQ11" s="379"/>
      <c r="AR11" s="379"/>
      <c r="AS11" s="379"/>
      <c r="AT11" s="379"/>
      <c r="AU11" s="87"/>
    </row>
    <row r="12" spans="1:47" ht="23.25" customHeight="1" thickTop="1">
      <c r="A12" s="10" t="s">
        <v>9</v>
      </c>
      <c r="B12" s="35"/>
      <c r="C12" s="11"/>
      <c r="D12" s="11"/>
      <c r="E12" s="11"/>
      <c r="F12" s="11"/>
      <c r="G12" s="11"/>
      <c r="H12" s="11"/>
      <c r="I12" s="11"/>
      <c r="J12" s="10"/>
      <c r="K12" s="10"/>
      <c r="L12" s="12"/>
      <c r="M12" s="12"/>
      <c r="N12" s="12"/>
      <c r="O12" s="12"/>
      <c r="P12" s="12"/>
      <c r="Q12" s="12"/>
      <c r="R12" s="12"/>
      <c r="S12" s="12"/>
      <c r="T12" s="12"/>
      <c r="U12" s="12"/>
      <c r="V12" s="3"/>
      <c r="W12" s="1"/>
      <c r="X12" s="1"/>
      <c r="Y12" s="88" t="s">
        <v>9</v>
      </c>
      <c r="Z12" s="89"/>
      <c r="AA12" s="90"/>
      <c r="AB12" s="90"/>
      <c r="AC12" s="90"/>
      <c r="AD12" s="90"/>
      <c r="AE12" s="90"/>
      <c r="AF12" s="90"/>
      <c r="AG12" s="90"/>
      <c r="AH12" s="91"/>
      <c r="AI12" s="91"/>
      <c r="AJ12" s="92"/>
      <c r="AK12" s="92"/>
      <c r="AL12" s="92"/>
      <c r="AM12" s="92"/>
      <c r="AN12" s="92"/>
      <c r="AO12" s="92"/>
      <c r="AP12" s="92"/>
      <c r="AQ12" s="92"/>
      <c r="AR12" s="92"/>
      <c r="AS12" s="92"/>
      <c r="AT12" s="67"/>
      <c r="AU12" s="65"/>
    </row>
    <row r="13" spans="1:47" ht="17.25" customHeight="1">
      <c r="A13" s="11"/>
      <c r="B13" s="161" t="s">
        <v>10</v>
      </c>
      <c r="C13" s="162"/>
      <c r="D13" s="162"/>
      <c r="E13" s="163"/>
      <c r="F13" s="164"/>
      <c r="G13" s="165"/>
      <c r="H13" s="166" t="s">
        <v>11</v>
      </c>
      <c r="I13" s="167"/>
      <c r="J13" s="13"/>
      <c r="K13" s="168" t="s">
        <v>52</v>
      </c>
      <c r="L13" s="169"/>
      <c r="M13" s="169"/>
      <c r="N13" s="169"/>
      <c r="O13" s="169"/>
      <c r="P13" s="169"/>
      <c r="Q13" s="169"/>
      <c r="R13" s="169"/>
      <c r="S13" s="169"/>
      <c r="T13" s="169"/>
      <c r="U13" s="169"/>
      <c r="V13" s="170"/>
      <c r="W13" s="1"/>
      <c r="X13" s="1"/>
      <c r="Y13" s="90"/>
      <c r="Z13" s="380" t="s">
        <v>10</v>
      </c>
      <c r="AA13" s="381"/>
      <c r="AB13" s="381"/>
      <c r="AC13" s="382"/>
      <c r="AD13" s="383"/>
      <c r="AE13" s="384"/>
      <c r="AF13" s="385" t="s">
        <v>11</v>
      </c>
      <c r="AG13" s="386"/>
      <c r="AH13" s="94"/>
      <c r="AI13" s="387" t="s">
        <v>52</v>
      </c>
      <c r="AJ13" s="388"/>
      <c r="AK13" s="388"/>
      <c r="AL13" s="388"/>
      <c r="AM13" s="388"/>
      <c r="AN13" s="388"/>
      <c r="AO13" s="388"/>
      <c r="AP13" s="388"/>
      <c r="AQ13" s="388"/>
      <c r="AR13" s="388"/>
      <c r="AS13" s="388"/>
      <c r="AT13" s="389"/>
      <c r="AU13" s="65"/>
    </row>
    <row r="14" spans="1:47" ht="17.25" customHeight="1">
      <c r="A14" s="11"/>
      <c r="B14" s="174" t="s">
        <v>12</v>
      </c>
      <c r="C14" s="175"/>
      <c r="D14" s="175"/>
      <c r="E14" s="176"/>
      <c r="F14" s="177"/>
      <c r="G14" s="154"/>
      <c r="H14" s="154" t="s">
        <v>11</v>
      </c>
      <c r="I14" s="155"/>
      <c r="J14" s="13"/>
      <c r="K14" s="171"/>
      <c r="L14" s="172"/>
      <c r="M14" s="172"/>
      <c r="N14" s="172"/>
      <c r="O14" s="172"/>
      <c r="P14" s="172"/>
      <c r="Q14" s="172"/>
      <c r="R14" s="172"/>
      <c r="S14" s="172"/>
      <c r="T14" s="172"/>
      <c r="U14" s="172"/>
      <c r="V14" s="173"/>
      <c r="W14" s="1"/>
      <c r="X14" s="1"/>
      <c r="Y14" s="90"/>
      <c r="Z14" s="393" t="s">
        <v>12</v>
      </c>
      <c r="AA14" s="394"/>
      <c r="AB14" s="394"/>
      <c r="AC14" s="395"/>
      <c r="AD14" s="396"/>
      <c r="AE14" s="186"/>
      <c r="AF14" s="186" t="s">
        <v>11</v>
      </c>
      <c r="AG14" s="187"/>
      <c r="AH14" s="94"/>
      <c r="AI14" s="390"/>
      <c r="AJ14" s="391"/>
      <c r="AK14" s="391"/>
      <c r="AL14" s="391"/>
      <c r="AM14" s="391"/>
      <c r="AN14" s="391"/>
      <c r="AO14" s="391"/>
      <c r="AP14" s="391"/>
      <c r="AQ14" s="391"/>
      <c r="AR14" s="391"/>
      <c r="AS14" s="391"/>
      <c r="AT14" s="392"/>
      <c r="AU14" s="65"/>
    </row>
    <row r="15" spans="1:47" ht="17.25" customHeight="1">
      <c r="A15" s="11"/>
      <c r="B15" s="139" t="s">
        <v>13</v>
      </c>
      <c r="C15" s="140"/>
      <c r="D15" s="140"/>
      <c r="E15" s="141"/>
      <c r="F15" s="142"/>
      <c r="G15" s="143"/>
      <c r="H15" s="144" t="s">
        <v>11</v>
      </c>
      <c r="I15" s="145"/>
      <c r="J15" s="13"/>
      <c r="K15" s="146"/>
      <c r="L15" s="147"/>
      <c r="M15" s="147"/>
      <c r="N15" s="147"/>
      <c r="O15" s="147"/>
      <c r="P15" s="147"/>
      <c r="Q15" s="147"/>
      <c r="R15" s="147"/>
      <c r="S15" s="147"/>
      <c r="T15" s="147"/>
      <c r="U15" s="147"/>
      <c r="V15" s="148"/>
      <c r="W15" s="1"/>
      <c r="X15" s="1"/>
      <c r="Y15" s="90"/>
      <c r="Z15" s="397" t="s">
        <v>13</v>
      </c>
      <c r="AA15" s="398"/>
      <c r="AB15" s="398"/>
      <c r="AC15" s="399"/>
      <c r="AD15" s="400"/>
      <c r="AE15" s="401"/>
      <c r="AF15" s="402" t="s">
        <v>11</v>
      </c>
      <c r="AG15" s="403"/>
      <c r="AH15" s="94"/>
      <c r="AI15" s="178"/>
      <c r="AJ15" s="179"/>
      <c r="AK15" s="179"/>
      <c r="AL15" s="179"/>
      <c r="AM15" s="179"/>
      <c r="AN15" s="179"/>
      <c r="AO15" s="179"/>
      <c r="AP15" s="179"/>
      <c r="AQ15" s="179"/>
      <c r="AR15" s="179"/>
      <c r="AS15" s="179"/>
      <c r="AT15" s="180"/>
      <c r="AU15" s="65"/>
    </row>
    <row r="16" spans="1:47" ht="17.25" customHeight="1">
      <c r="A16" s="11"/>
      <c r="B16" s="149" t="s">
        <v>14</v>
      </c>
      <c r="C16" s="150"/>
      <c r="D16" s="150"/>
      <c r="E16" s="151"/>
      <c r="F16" s="152"/>
      <c r="G16" s="153"/>
      <c r="H16" s="154" t="s">
        <v>11</v>
      </c>
      <c r="I16" s="155"/>
      <c r="J16" s="13"/>
      <c r="K16" s="146"/>
      <c r="L16" s="147"/>
      <c r="M16" s="147"/>
      <c r="N16" s="147"/>
      <c r="O16" s="147"/>
      <c r="P16" s="147"/>
      <c r="Q16" s="147"/>
      <c r="R16" s="147"/>
      <c r="S16" s="147"/>
      <c r="T16" s="147"/>
      <c r="U16" s="147"/>
      <c r="V16" s="148"/>
      <c r="W16" s="1"/>
      <c r="X16" s="1"/>
      <c r="Y16" s="90"/>
      <c r="Z16" s="181" t="s">
        <v>14</v>
      </c>
      <c r="AA16" s="182"/>
      <c r="AB16" s="182"/>
      <c r="AC16" s="183"/>
      <c r="AD16" s="184"/>
      <c r="AE16" s="185"/>
      <c r="AF16" s="186" t="s">
        <v>11</v>
      </c>
      <c r="AG16" s="187"/>
      <c r="AH16" s="94"/>
      <c r="AI16" s="178"/>
      <c r="AJ16" s="179"/>
      <c r="AK16" s="179"/>
      <c r="AL16" s="179"/>
      <c r="AM16" s="179"/>
      <c r="AN16" s="179"/>
      <c r="AO16" s="179"/>
      <c r="AP16" s="179"/>
      <c r="AQ16" s="179"/>
      <c r="AR16" s="179"/>
      <c r="AS16" s="179"/>
      <c r="AT16" s="180"/>
      <c r="AU16" s="65"/>
    </row>
    <row r="17" spans="1:47" ht="17.25" customHeight="1">
      <c r="A17" s="11"/>
      <c r="B17" s="203" t="s">
        <v>15</v>
      </c>
      <c r="C17" s="204"/>
      <c r="D17" s="204"/>
      <c r="E17" s="205"/>
      <c r="F17" s="206"/>
      <c r="G17" s="207"/>
      <c r="H17" s="208" t="s">
        <v>16</v>
      </c>
      <c r="I17" s="209"/>
      <c r="J17" s="10"/>
      <c r="K17" s="210"/>
      <c r="L17" s="211"/>
      <c r="M17" s="211"/>
      <c r="N17" s="211"/>
      <c r="O17" s="211"/>
      <c r="P17" s="211"/>
      <c r="Q17" s="211"/>
      <c r="R17" s="211"/>
      <c r="S17" s="211"/>
      <c r="T17" s="211"/>
      <c r="U17" s="211"/>
      <c r="V17" s="212"/>
      <c r="W17" s="1"/>
      <c r="X17" s="1"/>
      <c r="Y17" s="90"/>
      <c r="Z17" s="407" t="s">
        <v>15</v>
      </c>
      <c r="AA17" s="408"/>
      <c r="AB17" s="408"/>
      <c r="AC17" s="409"/>
      <c r="AD17" s="410"/>
      <c r="AE17" s="411"/>
      <c r="AF17" s="186" t="s">
        <v>16</v>
      </c>
      <c r="AG17" s="187"/>
      <c r="AH17" s="91"/>
      <c r="AI17" s="412"/>
      <c r="AJ17" s="413"/>
      <c r="AK17" s="413"/>
      <c r="AL17" s="413"/>
      <c r="AM17" s="413"/>
      <c r="AN17" s="413"/>
      <c r="AO17" s="413"/>
      <c r="AP17" s="413"/>
      <c r="AQ17" s="413"/>
      <c r="AR17" s="413"/>
      <c r="AS17" s="413"/>
      <c r="AT17" s="414"/>
      <c r="AU17" s="65"/>
    </row>
    <row r="18" spans="1:47" ht="3.75" customHeight="1">
      <c r="A18" s="14"/>
      <c r="B18" s="15"/>
      <c r="C18" s="15"/>
      <c r="D18" s="16"/>
      <c r="E18" s="17"/>
      <c r="F18" s="17"/>
      <c r="G18" s="18"/>
      <c r="H18" s="18"/>
      <c r="I18" s="11"/>
      <c r="J18" s="10"/>
      <c r="K18" s="10"/>
      <c r="L18" s="10"/>
      <c r="M18" s="10"/>
      <c r="N18" s="10"/>
      <c r="O18" s="10"/>
      <c r="P18" s="10"/>
      <c r="Q18" s="10"/>
      <c r="R18" s="10"/>
      <c r="S18" s="10"/>
      <c r="T18" s="10"/>
      <c r="U18" s="10"/>
      <c r="V18" s="10"/>
      <c r="W18" s="1"/>
      <c r="X18" s="1"/>
      <c r="Y18" s="97"/>
      <c r="Z18" s="98"/>
      <c r="AA18" s="98"/>
      <c r="AB18" s="99"/>
      <c r="AC18" s="100"/>
      <c r="AD18" s="100"/>
      <c r="AE18" s="101"/>
      <c r="AF18" s="101"/>
      <c r="AG18" s="90"/>
      <c r="AH18" s="91"/>
      <c r="AI18" s="91"/>
      <c r="AJ18" s="91"/>
      <c r="AK18" s="91"/>
      <c r="AL18" s="91"/>
      <c r="AM18" s="91"/>
      <c r="AN18" s="91"/>
      <c r="AO18" s="91"/>
      <c r="AP18" s="91"/>
      <c r="AQ18" s="91"/>
      <c r="AR18" s="91"/>
      <c r="AS18" s="91"/>
      <c r="AT18" s="91"/>
      <c r="AU18" s="65"/>
    </row>
    <row r="19" spans="1:47" ht="16.5" customHeight="1" thickBot="1">
      <c r="A19" s="569" t="s">
        <v>54</v>
      </c>
      <c r="B19" s="569"/>
      <c r="C19" s="569"/>
      <c r="D19" s="569"/>
      <c r="E19" s="569"/>
      <c r="F19" s="569"/>
      <c r="G19" s="569"/>
      <c r="H19" s="569"/>
      <c r="I19" s="569"/>
      <c r="J19" s="569"/>
      <c r="K19" s="569"/>
      <c r="L19" s="569"/>
      <c r="M19" s="570" t="s">
        <v>53</v>
      </c>
      <c r="N19" s="570"/>
      <c r="O19" s="570"/>
      <c r="P19" s="570"/>
      <c r="Q19" s="570"/>
      <c r="R19" s="570"/>
      <c r="S19" s="570"/>
      <c r="T19" s="570"/>
      <c r="U19" s="570"/>
      <c r="V19" s="570"/>
      <c r="W19" s="1"/>
      <c r="X19" s="1"/>
      <c r="Y19" s="557" t="s">
        <v>54</v>
      </c>
      <c r="Z19" s="557"/>
      <c r="AA19" s="557"/>
      <c r="AB19" s="557"/>
      <c r="AC19" s="557"/>
      <c r="AD19" s="557"/>
      <c r="AE19" s="557"/>
      <c r="AF19" s="557"/>
      <c r="AG19" s="557"/>
      <c r="AH19" s="557"/>
      <c r="AI19" s="557"/>
      <c r="AJ19" s="557"/>
      <c r="AK19" s="558" t="s">
        <v>53</v>
      </c>
      <c r="AL19" s="558"/>
      <c r="AM19" s="558"/>
      <c r="AN19" s="558"/>
      <c r="AO19" s="558"/>
      <c r="AP19" s="558"/>
      <c r="AQ19" s="558"/>
      <c r="AR19" s="558"/>
      <c r="AS19" s="558"/>
      <c r="AT19" s="558"/>
      <c r="AU19" s="65"/>
    </row>
    <row r="20" spans="1:47" ht="17.25" customHeight="1" thickBot="1">
      <c r="A20" s="11"/>
      <c r="B20" s="149" t="s">
        <v>17</v>
      </c>
      <c r="C20" s="150"/>
      <c r="D20" s="150"/>
      <c r="E20" s="151"/>
      <c r="F20" s="152"/>
      <c r="G20" s="153"/>
      <c r="H20" s="153" t="s">
        <v>55</v>
      </c>
      <c r="I20" s="270"/>
      <c r="J20" s="13"/>
      <c r="K20" s="13"/>
      <c r="L20" s="2"/>
      <c r="M20" s="57" t="s">
        <v>18</v>
      </c>
      <c r="N20" s="59"/>
      <c r="O20" s="59"/>
      <c r="P20" s="59"/>
      <c r="Q20" s="59"/>
      <c r="R20" s="567">
        <f>Q224</f>
        <v>0</v>
      </c>
      <c r="S20" s="568"/>
      <c r="T20" s="568"/>
      <c r="U20" s="60" t="s">
        <v>11</v>
      </c>
      <c r="V20" s="3"/>
      <c r="W20" s="1"/>
      <c r="X20" s="1"/>
      <c r="Y20" s="90"/>
      <c r="Z20" s="181" t="s">
        <v>17</v>
      </c>
      <c r="AA20" s="182"/>
      <c r="AB20" s="182"/>
      <c r="AC20" s="183"/>
      <c r="AD20" s="184"/>
      <c r="AE20" s="185"/>
      <c r="AF20" s="185" t="s">
        <v>55</v>
      </c>
      <c r="AG20" s="559"/>
      <c r="AH20" s="94"/>
      <c r="AI20" s="94"/>
      <c r="AJ20" s="102"/>
      <c r="AK20" s="125" t="s">
        <v>18</v>
      </c>
      <c r="AL20" s="126"/>
      <c r="AM20" s="126"/>
      <c r="AN20" s="126"/>
      <c r="AO20" s="126"/>
      <c r="AP20" s="560">
        <f>AO52</f>
        <v>10</v>
      </c>
      <c r="AQ20" s="561"/>
      <c r="AR20" s="561"/>
      <c r="AS20" s="127" t="s">
        <v>11</v>
      </c>
      <c r="AT20" s="67"/>
      <c r="AU20" s="65"/>
    </row>
    <row r="21" spans="1:47" ht="17.25" customHeight="1" thickBot="1">
      <c r="A21" s="11"/>
      <c r="B21" s="174" t="s">
        <v>19</v>
      </c>
      <c r="C21" s="175"/>
      <c r="D21" s="175"/>
      <c r="E21" s="176"/>
      <c r="F21" s="177"/>
      <c r="G21" s="154"/>
      <c r="H21" s="154" t="s">
        <v>11</v>
      </c>
      <c r="I21" s="155"/>
      <c r="J21" s="13"/>
      <c r="K21" s="13"/>
      <c r="L21" s="2"/>
      <c r="M21" s="58" t="s">
        <v>20</v>
      </c>
      <c r="N21" s="49"/>
      <c r="O21" s="50"/>
      <c r="P21" s="50"/>
      <c r="Q21" s="50"/>
      <c r="R21" s="202">
        <f>O224</f>
        <v>0</v>
      </c>
      <c r="S21" s="196"/>
      <c r="T21" s="196"/>
      <c r="U21" s="51" t="s">
        <v>11</v>
      </c>
      <c r="V21" s="3"/>
      <c r="Y21" s="90"/>
      <c r="Z21" s="393" t="s">
        <v>19</v>
      </c>
      <c r="AA21" s="394"/>
      <c r="AB21" s="394"/>
      <c r="AC21" s="395"/>
      <c r="AD21" s="396"/>
      <c r="AE21" s="186"/>
      <c r="AF21" s="186" t="s">
        <v>11</v>
      </c>
      <c r="AG21" s="187"/>
      <c r="AH21" s="94"/>
      <c r="AI21" s="94"/>
      <c r="AJ21" s="102"/>
      <c r="AK21" s="123" t="s">
        <v>20</v>
      </c>
      <c r="AL21" s="126"/>
      <c r="AM21" s="126"/>
      <c r="AN21" s="126"/>
      <c r="AO21" s="126"/>
      <c r="AP21" s="428">
        <f>AM52</f>
        <v>1</v>
      </c>
      <c r="AQ21" s="429"/>
      <c r="AR21" s="429"/>
      <c r="AS21" s="127" t="s">
        <v>11</v>
      </c>
      <c r="AT21" s="67"/>
      <c r="AU21" s="72"/>
    </row>
    <row r="22" spans="1:47" ht="17.25" customHeight="1" thickBot="1">
      <c r="A22" s="11"/>
      <c r="B22" s="149" t="s">
        <v>21</v>
      </c>
      <c r="C22" s="150"/>
      <c r="D22" s="150"/>
      <c r="E22" s="151"/>
      <c r="F22" s="152"/>
      <c r="G22" s="153"/>
      <c r="H22" s="154" t="s">
        <v>11</v>
      </c>
      <c r="I22" s="155"/>
      <c r="J22" s="13"/>
      <c r="K22" s="13"/>
      <c r="L22" s="2"/>
      <c r="M22" s="61" t="s">
        <v>22</v>
      </c>
      <c r="N22" s="10"/>
      <c r="O22" s="10"/>
      <c r="P22" s="10"/>
      <c r="Q22" s="10"/>
      <c r="R22" s="566">
        <f>R20+R21</f>
        <v>0</v>
      </c>
      <c r="S22" s="144"/>
      <c r="T22" s="144"/>
      <c r="U22" s="62" t="s">
        <v>11</v>
      </c>
      <c r="V22" s="3"/>
      <c r="Y22" s="90"/>
      <c r="Z22" s="181" t="s">
        <v>21</v>
      </c>
      <c r="AA22" s="182"/>
      <c r="AB22" s="182"/>
      <c r="AC22" s="183"/>
      <c r="AD22" s="184"/>
      <c r="AE22" s="185"/>
      <c r="AF22" s="186" t="s">
        <v>11</v>
      </c>
      <c r="AG22" s="187"/>
      <c r="AH22" s="94"/>
      <c r="AI22" s="94"/>
      <c r="AJ22" s="102"/>
      <c r="AK22" s="124" t="s">
        <v>22</v>
      </c>
      <c r="AL22" s="95"/>
      <c r="AM22" s="96"/>
      <c r="AN22" s="96"/>
      <c r="AO22" s="96"/>
      <c r="AP22" s="548">
        <f>AP20+AP21</f>
        <v>11</v>
      </c>
      <c r="AQ22" s="549"/>
      <c r="AR22" s="549"/>
      <c r="AS22" s="93" t="s">
        <v>11</v>
      </c>
      <c r="AT22" s="67"/>
      <c r="AU22" s="72"/>
    </row>
    <row r="23" spans="1:47" ht="17.25" customHeight="1" thickBot="1">
      <c r="A23" s="11"/>
      <c r="B23" s="149" t="s">
        <v>14</v>
      </c>
      <c r="C23" s="150"/>
      <c r="D23" s="150"/>
      <c r="E23" s="151"/>
      <c r="F23" s="152"/>
      <c r="G23" s="153"/>
      <c r="H23" s="154" t="s">
        <v>11</v>
      </c>
      <c r="I23" s="155"/>
      <c r="J23" s="13"/>
      <c r="K23" s="13"/>
      <c r="L23" s="2"/>
      <c r="M23" s="49" t="s">
        <v>23</v>
      </c>
      <c r="N23" s="50"/>
      <c r="O23" s="50"/>
      <c r="P23" s="50"/>
      <c r="Q23" s="50"/>
      <c r="R23" s="202">
        <f>G224</f>
        <v>0</v>
      </c>
      <c r="S23" s="196"/>
      <c r="T23" s="196"/>
      <c r="U23" s="51" t="s">
        <v>11</v>
      </c>
      <c r="V23" s="3"/>
      <c r="Y23" s="90"/>
      <c r="Z23" s="181" t="s">
        <v>14</v>
      </c>
      <c r="AA23" s="182"/>
      <c r="AB23" s="182"/>
      <c r="AC23" s="183"/>
      <c r="AD23" s="184"/>
      <c r="AE23" s="185"/>
      <c r="AF23" s="186" t="s">
        <v>11</v>
      </c>
      <c r="AG23" s="187"/>
      <c r="AH23" s="94"/>
      <c r="AI23" s="94"/>
      <c r="AJ23" s="102"/>
      <c r="AK23" s="128" t="s">
        <v>23</v>
      </c>
      <c r="AL23" s="129"/>
      <c r="AM23" s="129"/>
      <c r="AN23" s="129"/>
      <c r="AO23" s="129"/>
      <c r="AP23" s="428">
        <f>AE52</f>
        <v>20</v>
      </c>
      <c r="AQ23" s="429"/>
      <c r="AR23" s="429"/>
      <c r="AS23" s="122" t="s">
        <v>11</v>
      </c>
      <c r="AT23" s="67"/>
      <c r="AU23" s="72"/>
    </row>
    <row r="24" spans="1:47" ht="17.25" customHeight="1" thickBot="1">
      <c r="A24" s="11"/>
      <c r="B24" s="562" t="s">
        <v>24</v>
      </c>
      <c r="C24" s="304"/>
      <c r="D24" s="304"/>
      <c r="E24" s="305"/>
      <c r="F24" s="152"/>
      <c r="G24" s="153"/>
      <c r="H24" s="154" t="s">
        <v>16</v>
      </c>
      <c r="I24" s="155"/>
      <c r="J24" s="10"/>
      <c r="K24" s="10"/>
      <c r="L24" s="2"/>
      <c r="M24" s="563" t="s">
        <v>45</v>
      </c>
      <c r="N24" s="564"/>
      <c r="O24" s="564"/>
      <c r="P24" s="564"/>
      <c r="Q24" s="564"/>
      <c r="R24" s="565">
        <f>R23-R22</f>
        <v>0</v>
      </c>
      <c r="S24" s="244"/>
      <c r="T24" s="244"/>
      <c r="U24" s="63" t="s">
        <v>16</v>
      </c>
      <c r="V24" s="10"/>
      <c r="Y24" s="90"/>
      <c r="Z24" s="550" t="s">
        <v>24</v>
      </c>
      <c r="AA24" s="551"/>
      <c r="AB24" s="551"/>
      <c r="AC24" s="552"/>
      <c r="AD24" s="184"/>
      <c r="AE24" s="185"/>
      <c r="AF24" s="186" t="s">
        <v>16</v>
      </c>
      <c r="AG24" s="187"/>
      <c r="AH24" s="91"/>
      <c r="AI24" s="91"/>
      <c r="AJ24" s="102"/>
      <c r="AK24" s="553" t="s">
        <v>66</v>
      </c>
      <c r="AL24" s="554"/>
      <c r="AM24" s="554"/>
      <c r="AN24" s="554"/>
      <c r="AO24" s="554"/>
      <c r="AP24" s="555">
        <f>AP23-AP22</f>
        <v>9</v>
      </c>
      <c r="AQ24" s="556"/>
      <c r="AR24" s="556"/>
      <c r="AS24" s="122" t="s">
        <v>16</v>
      </c>
      <c r="AT24" s="91"/>
      <c r="AU24" s="72"/>
    </row>
    <row r="25" spans="1:47" ht="5.25" customHeight="1" thickBot="1">
      <c r="A25" s="6"/>
      <c r="B25" s="6"/>
      <c r="C25" s="6"/>
      <c r="D25" s="6"/>
      <c r="E25" s="9"/>
      <c r="F25" s="9"/>
      <c r="G25" s="9"/>
      <c r="H25" s="9"/>
      <c r="I25" s="6"/>
      <c r="J25" s="9"/>
      <c r="K25" s="9"/>
      <c r="L25" s="9"/>
      <c r="M25" s="7"/>
      <c r="N25" s="4"/>
      <c r="O25" s="7"/>
      <c r="P25" s="6"/>
      <c r="Q25" s="9"/>
      <c r="R25" s="9"/>
      <c r="S25" s="9"/>
      <c r="T25" s="9"/>
      <c r="U25" s="9"/>
      <c r="V25" s="10"/>
      <c r="Y25" s="73"/>
      <c r="Z25" s="73"/>
      <c r="AA25" s="73"/>
      <c r="AB25" s="73"/>
      <c r="AC25" s="76"/>
      <c r="AD25" s="76"/>
      <c r="AE25" s="76"/>
      <c r="AF25" s="76"/>
      <c r="AG25" s="73"/>
      <c r="AH25" s="76"/>
      <c r="AI25" s="76"/>
      <c r="AJ25" s="76"/>
      <c r="AK25" s="74"/>
      <c r="AL25" s="70"/>
      <c r="AM25" s="74"/>
      <c r="AN25" s="73"/>
      <c r="AO25" s="76"/>
      <c r="AP25" s="76"/>
      <c r="AQ25" s="76"/>
      <c r="AR25" s="76"/>
      <c r="AS25" s="76"/>
      <c r="AT25" s="91"/>
      <c r="AU25" s="72"/>
    </row>
    <row r="26" spans="1:47" ht="15" customHeight="1">
      <c r="A26" s="248" t="s">
        <v>43</v>
      </c>
      <c r="B26" s="250" t="s">
        <v>25</v>
      </c>
      <c r="C26" s="251"/>
      <c r="D26" s="252"/>
      <c r="E26" s="28"/>
      <c r="F26" s="259" t="s">
        <v>48</v>
      </c>
      <c r="G26" s="215" t="s">
        <v>26</v>
      </c>
      <c r="H26" s="262"/>
      <c r="I26" s="262"/>
      <c r="J26" s="19"/>
      <c r="K26" s="19"/>
      <c r="L26" s="19"/>
      <c r="M26" s="20"/>
      <c r="N26" s="20"/>
      <c r="O26" s="20"/>
      <c r="P26" s="21"/>
      <c r="Q26" s="215" t="s">
        <v>27</v>
      </c>
      <c r="R26" s="262"/>
      <c r="S26" s="262"/>
      <c r="T26" s="263"/>
      <c r="U26" s="215" t="s">
        <v>28</v>
      </c>
      <c r="V26" s="216"/>
      <c r="Y26" s="445" t="s">
        <v>43</v>
      </c>
      <c r="Z26" s="447" t="s">
        <v>25</v>
      </c>
      <c r="AA26" s="448"/>
      <c r="AB26" s="449"/>
      <c r="AC26" s="106"/>
      <c r="AD26" s="456" t="s">
        <v>67</v>
      </c>
      <c r="AE26" s="459" t="s">
        <v>26</v>
      </c>
      <c r="AF26" s="460"/>
      <c r="AG26" s="460"/>
      <c r="AH26" s="107"/>
      <c r="AI26" s="107"/>
      <c r="AJ26" s="107"/>
      <c r="AK26" s="108"/>
      <c r="AL26" s="108"/>
      <c r="AM26" s="108"/>
      <c r="AN26" s="109"/>
      <c r="AO26" s="459" t="s">
        <v>27</v>
      </c>
      <c r="AP26" s="460"/>
      <c r="AQ26" s="460"/>
      <c r="AR26" s="461"/>
      <c r="AS26" s="459" t="s">
        <v>28</v>
      </c>
      <c r="AT26" s="462"/>
      <c r="AU26" s="72"/>
    </row>
    <row r="27" spans="1:47" ht="15" customHeight="1">
      <c r="A27" s="249"/>
      <c r="B27" s="253"/>
      <c r="C27" s="254"/>
      <c r="D27" s="255"/>
      <c r="E27" s="217" t="s">
        <v>42</v>
      </c>
      <c r="F27" s="260"/>
      <c r="G27" s="220"/>
      <c r="H27" s="221"/>
      <c r="I27" s="222"/>
      <c r="J27" s="22"/>
      <c r="K27" s="23"/>
      <c r="L27" s="24"/>
      <c r="M27" s="223" t="s">
        <v>29</v>
      </c>
      <c r="N27" s="153"/>
      <c r="O27" s="153"/>
      <c r="P27" s="224"/>
      <c r="Q27" s="225"/>
      <c r="R27" s="226"/>
      <c r="S27" s="226"/>
      <c r="T27" s="227"/>
      <c r="U27" s="228" t="s">
        <v>60</v>
      </c>
      <c r="V27" s="229"/>
      <c r="Y27" s="446"/>
      <c r="Z27" s="450"/>
      <c r="AA27" s="451"/>
      <c r="AB27" s="452"/>
      <c r="AC27" s="463" t="s">
        <v>68</v>
      </c>
      <c r="AD27" s="457"/>
      <c r="AE27" s="466"/>
      <c r="AF27" s="467"/>
      <c r="AG27" s="468"/>
      <c r="AH27" s="110"/>
      <c r="AI27" s="111"/>
      <c r="AJ27" s="112"/>
      <c r="AK27" s="469" t="s">
        <v>29</v>
      </c>
      <c r="AL27" s="185"/>
      <c r="AM27" s="185"/>
      <c r="AN27" s="470"/>
      <c r="AO27" s="545" t="s">
        <v>91</v>
      </c>
      <c r="AP27" s="546"/>
      <c r="AQ27" s="546"/>
      <c r="AR27" s="547"/>
      <c r="AS27" s="474" t="s">
        <v>60</v>
      </c>
      <c r="AT27" s="475"/>
      <c r="AU27" s="72"/>
    </row>
    <row r="28" spans="1:47" ht="18" customHeight="1">
      <c r="A28" s="249"/>
      <c r="B28" s="256"/>
      <c r="C28" s="255"/>
      <c r="D28" s="255"/>
      <c r="E28" s="218"/>
      <c r="F28" s="260"/>
      <c r="G28" s="225" t="s">
        <v>83</v>
      </c>
      <c r="H28" s="226"/>
      <c r="I28" s="233"/>
      <c r="J28" s="234" t="s">
        <v>30</v>
      </c>
      <c r="K28" s="144"/>
      <c r="L28" s="235"/>
      <c r="M28" s="236" t="s">
        <v>31</v>
      </c>
      <c r="N28" s="237"/>
      <c r="O28" s="236" t="s">
        <v>32</v>
      </c>
      <c r="P28" s="238"/>
      <c r="Q28" s="281" t="s">
        <v>41</v>
      </c>
      <c r="R28" s="282"/>
      <c r="S28" s="282"/>
      <c r="T28" s="283"/>
      <c r="U28" s="230"/>
      <c r="V28" s="229"/>
      <c r="Y28" s="446"/>
      <c r="Z28" s="453"/>
      <c r="AA28" s="452"/>
      <c r="AB28" s="452"/>
      <c r="AC28" s="464"/>
      <c r="AD28" s="457"/>
      <c r="AE28" s="479" t="str">
        <f>G28</f>
        <v>R5.3.31</v>
      </c>
      <c r="AF28" s="401"/>
      <c r="AG28" s="480"/>
      <c r="AH28" s="481" t="s">
        <v>30</v>
      </c>
      <c r="AI28" s="402"/>
      <c r="AJ28" s="482"/>
      <c r="AK28" s="483" t="s">
        <v>31</v>
      </c>
      <c r="AL28" s="484"/>
      <c r="AM28" s="483" t="s">
        <v>32</v>
      </c>
      <c r="AN28" s="485"/>
      <c r="AO28" s="486" t="s">
        <v>69</v>
      </c>
      <c r="AP28" s="487"/>
      <c r="AQ28" s="487"/>
      <c r="AR28" s="488"/>
      <c r="AS28" s="476"/>
      <c r="AT28" s="475"/>
      <c r="AU28" s="72"/>
    </row>
    <row r="29" spans="1:47" ht="42" customHeight="1">
      <c r="A29" s="249"/>
      <c r="B29" s="256"/>
      <c r="C29" s="255"/>
      <c r="D29" s="255"/>
      <c r="E29" s="218"/>
      <c r="F29" s="260"/>
      <c r="G29" s="253" t="s">
        <v>33</v>
      </c>
      <c r="H29" s="254"/>
      <c r="I29" s="286"/>
      <c r="J29" s="287" t="s">
        <v>34</v>
      </c>
      <c r="K29" s="288"/>
      <c r="L29" s="289"/>
      <c r="M29" s="287" t="s">
        <v>35</v>
      </c>
      <c r="N29" s="290"/>
      <c r="O29" s="287" t="s">
        <v>36</v>
      </c>
      <c r="P29" s="290"/>
      <c r="Q29" s="284"/>
      <c r="R29" s="285"/>
      <c r="S29" s="285"/>
      <c r="T29" s="285"/>
      <c r="U29" s="231"/>
      <c r="V29" s="232"/>
      <c r="Y29" s="446"/>
      <c r="Z29" s="453"/>
      <c r="AA29" s="452"/>
      <c r="AB29" s="452"/>
      <c r="AC29" s="464"/>
      <c r="AD29" s="457"/>
      <c r="AE29" s="450" t="s">
        <v>33</v>
      </c>
      <c r="AF29" s="451"/>
      <c r="AG29" s="491"/>
      <c r="AH29" s="492" t="s">
        <v>34</v>
      </c>
      <c r="AI29" s="493"/>
      <c r="AJ29" s="494"/>
      <c r="AK29" s="492" t="s">
        <v>35</v>
      </c>
      <c r="AL29" s="495"/>
      <c r="AM29" s="492" t="s">
        <v>36</v>
      </c>
      <c r="AN29" s="495"/>
      <c r="AO29" s="489"/>
      <c r="AP29" s="490"/>
      <c r="AQ29" s="490"/>
      <c r="AR29" s="490"/>
      <c r="AS29" s="477"/>
      <c r="AT29" s="478"/>
      <c r="AU29" s="72"/>
    </row>
    <row r="30" spans="1:47" ht="17.25" customHeight="1" thickBot="1">
      <c r="A30" s="25"/>
      <c r="B30" s="257"/>
      <c r="C30" s="258"/>
      <c r="D30" s="258"/>
      <c r="E30" s="219"/>
      <c r="F30" s="261"/>
      <c r="G30" s="291" t="s">
        <v>44</v>
      </c>
      <c r="H30" s="292"/>
      <c r="I30" s="293"/>
      <c r="J30" s="294" t="s">
        <v>38</v>
      </c>
      <c r="K30" s="295"/>
      <c r="L30" s="296"/>
      <c r="M30" s="294" t="s">
        <v>39</v>
      </c>
      <c r="N30" s="296"/>
      <c r="O30" s="294" t="s">
        <v>39</v>
      </c>
      <c r="P30" s="297"/>
      <c r="Q30" s="298" t="s">
        <v>37</v>
      </c>
      <c r="R30" s="299"/>
      <c r="S30" s="299"/>
      <c r="T30" s="300"/>
      <c r="U30" s="264"/>
      <c r="V30" s="265"/>
      <c r="Y30" s="113"/>
      <c r="Z30" s="454"/>
      <c r="AA30" s="455"/>
      <c r="AB30" s="455"/>
      <c r="AC30" s="465"/>
      <c r="AD30" s="458"/>
      <c r="AE30" s="496" t="s">
        <v>70</v>
      </c>
      <c r="AF30" s="497"/>
      <c r="AG30" s="498"/>
      <c r="AH30" s="499" t="s">
        <v>38</v>
      </c>
      <c r="AI30" s="500"/>
      <c r="AJ30" s="501"/>
      <c r="AK30" s="499" t="s">
        <v>39</v>
      </c>
      <c r="AL30" s="501"/>
      <c r="AM30" s="499" t="s">
        <v>39</v>
      </c>
      <c r="AN30" s="502"/>
      <c r="AO30" s="503" t="s">
        <v>37</v>
      </c>
      <c r="AP30" s="504"/>
      <c r="AQ30" s="504"/>
      <c r="AR30" s="505"/>
      <c r="AS30" s="506"/>
      <c r="AT30" s="507"/>
      <c r="AU30" s="72"/>
    </row>
    <row r="31" spans="1:47" ht="17.25" customHeight="1" thickTop="1">
      <c r="A31" s="29">
        <v>1</v>
      </c>
      <c r="B31" s="266"/>
      <c r="C31" s="267"/>
      <c r="D31" s="268"/>
      <c r="E31" s="30"/>
      <c r="F31" s="40"/>
      <c r="G31" s="269"/>
      <c r="H31" s="153"/>
      <c r="I31" s="270"/>
      <c r="J31" s="271"/>
      <c r="K31" s="272"/>
      <c r="L31" s="273"/>
      <c r="M31" s="274"/>
      <c r="N31" s="275"/>
      <c r="O31" s="271"/>
      <c r="P31" s="272"/>
      <c r="Q31" s="276"/>
      <c r="R31" s="277"/>
      <c r="S31" s="277"/>
      <c r="T31" s="278"/>
      <c r="U31" s="279"/>
      <c r="V31" s="280"/>
      <c r="W31" s="1"/>
      <c r="Y31" s="114">
        <v>1</v>
      </c>
      <c r="Z31" s="508" t="s">
        <v>71</v>
      </c>
      <c r="AA31" s="509"/>
      <c r="AB31" s="510"/>
      <c r="AC31" s="115" t="s">
        <v>72</v>
      </c>
      <c r="AD31" s="116"/>
      <c r="AE31" s="404" t="s">
        <v>73</v>
      </c>
      <c r="AF31" s="405"/>
      <c r="AG31" s="406"/>
      <c r="AH31" s="511"/>
      <c r="AI31" s="512"/>
      <c r="AJ31" s="513"/>
      <c r="AK31" s="361"/>
      <c r="AL31" s="363"/>
      <c r="AM31" s="511"/>
      <c r="AN31" s="512"/>
      <c r="AO31" s="364" t="s">
        <v>73</v>
      </c>
      <c r="AP31" s="362"/>
      <c r="AQ31" s="362"/>
      <c r="AR31" s="365"/>
      <c r="AS31" s="514"/>
      <c r="AT31" s="515"/>
      <c r="AU31" s="65"/>
    </row>
    <row r="32" spans="1:47" ht="17.25" customHeight="1">
      <c r="A32" s="31">
        <v>2</v>
      </c>
      <c r="B32" s="303"/>
      <c r="C32" s="304"/>
      <c r="D32" s="305"/>
      <c r="E32" s="30"/>
      <c r="F32" s="40"/>
      <c r="G32" s="269"/>
      <c r="H32" s="153"/>
      <c r="I32" s="270"/>
      <c r="J32" s="274"/>
      <c r="K32" s="277"/>
      <c r="L32" s="275"/>
      <c r="M32" s="274"/>
      <c r="N32" s="275"/>
      <c r="O32" s="274"/>
      <c r="P32" s="277"/>
      <c r="Q32" s="276"/>
      <c r="R32" s="277"/>
      <c r="S32" s="277"/>
      <c r="T32" s="278"/>
      <c r="U32" s="301"/>
      <c r="V32" s="302"/>
      <c r="W32" s="1"/>
      <c r="Y32" s="117">
        <v>2</v>
      </c>
      <c r="Z32" s="358" t="s">
        <v>71</v>
      </c>
      <c r="AA32" s="359"/>
      <c r="AB32" s="360"/>
      <c r="AC32" s="115" t="s">
        <v>72</v>
      </c>
      <c r="AD32" s="116"/>
      <c r="AE32" s="404" t="s">
        <v>73</v>
      </c>
      <c r="AF32" s="405"/>
      <c r="AG32" s="406"/>
      <c r="AH32" s="361"/>
      <c r="AI32" s="362"/>
      <c r="AJ32" s="363"/>
      <c r="AK32" s="361"/>
      <c r="AL32" s="363"/>
      <c r="AM32" s="361"/>
      <c r="AN32" s="362"/>
      <c r="AO32" s="364" t="s">
        <v>73</v>
      </c>
      <c r="AP32" s="362"/>
      <c r="AQ32" s="362"/>
      <c r="AR32" s="365"/>
      <c r="AS32" s="366"/>
      <c r="AT32" s="367"/>
      <c r="AU32" s="65"/>
    </row>
    <row r="33" spans="1:47" ht="17.25" customHeight="1">
      <c r="A33" s="31">
        <v>3</v>
      </c>
      <c r="B33" s="303"/>
      <c r="C33" s="304"/>
      <c r="D33" s="305"/>
      <c r="E33" s="30"/>
      <c r="F33" s="40"/>
      <c r="G33" s="269"/>
      <c r="H33" s="153"/>
      <c r="I33" s="270"/>
      <c r="J33" s="274"/>
      <c r="K33" s="277"/>
      <c r="L33" s="275"/>
      <c r="M33" s="274"/>
      <c r="N33" s="275"/>
      <c r="O33" s="274"/>
      <c r="P33" s="277"/>
      <c r="Q33" s="276"/>
      <c r="R33" s="277"/>
      <c r="S33" s="277"/>
      <c r="T33" s="278"/>
      <c r="U33" s="301"/>
      <c r="V33" s="302"/>
      <c r="W33" s="1"/>
      <c r="Y33" s="117">
        <v>3</v>
      </c>
      <c r="Z33" s="358" t="s">
        <v>71</v>
      </c>
      <c r="AA33" s="359"/>
      <c r="AB33" s="360"/>
      <c r="AC33" s="115" t="s">
        <v>72</v>
      </c>
      <c r="AD33" s="116" t="s">
        <v>74</v>
      </c>
      <c r="AE33" s="404" t="s">
        <v>73</v>
      </c>
      <c r="AF33" s="405"/>
      <c r="AG33" s="406"/>
      <c r="AH33" s="361"/>
      <c r="AI33" s="362"/>
      <c r="AJ33" s="363"/>
      <c r="AK33" s="361"/>
      <c r="AL33" s="363"/>
      <c r="AM33" s="361"/>
      <c r="AN33" s="362"/>
      <c r="AO33" s="364" t="s">
        <v>73</v>
      </c>
      <c r="AP33" s="362"/>
      <c r="AQ33" s="362"/>
      <c r="AR33" s="365"/>
      <c r="AS33" s="366"/>
      <c r="AT33" s="367"/>
      <c r="AU33" s="65"/>
    </row>
    <row r="34" spans="1:47" ht="17.25" customHeight="1">
      <c r="A34" s="31">
        <v>4</v>
      </c>
      <c r="B34" s="303"/>
      <c r="C34" s="304"/>
      <c r="D34" s="305"/>
      <c r="E34" s="30"/>
      <c r="F34" s="40"/>
      <c r="G34" s="269"/>
      <c r="H34" s="153"/>
      <c r="I34" s="270"/>
      <c r="J34" s="274"/>
      <c r="K34" s="277"/>
      <c r="L34" s="275"/>
      <c r="M34" s="274"/>
      <c r="N34" s="275"/>
      <c r="O34" s="274"/>
      <c r="P34" s="277"/>
      <c r="Q34" s="276"/>
      <c r="R34" s="277"/>
      <c r="S34" s="277"/>
      <c r="T34" s="278"/>
      <c r="U34" s="301"/>
      <c r="V34" s="302"/>
      <c r="W34" s="1"/>
      <c r="Y34" s="117">
        <v>4</v>
      </c>
      <c r="Z34" s="358" t="s">
        <v>71</v>
      </c>
      <c r="AA34" s="359"/>
      <c r="AB34" s="360"/>
      <c r="AC34" s="115" t="s">
        <v>72</v>
      </c>
      <c r="AD34" s="116"/>
      <c r="AE34" s="404" t="s">
        <v>73</v>
      </c>
      <c r="AF34" s="405"/>
      <c r="AG34" s="406"/>
      <c r="AH34" s="361"/>
      <c r="AI34" s="362"/>
      <c r="AJ34" s="363"/>
      <c r="AK34" s="361"/>
      <c r="AL34" s="363"/>
      <c r="AM34" s="361"/>
      <c r="AN34" s="362"/>
      <c r="AO34" s="364" t="s">
        <v>73</v>
      </c>
      <c r="AP34" s="362"/>
      <c r="AQ34" s="362"/>
      <c r="AR34" s="365"/>
      <c r="AS34" s="366"/>
      <c r="AT34" s="367"/>
      <c r="AU34" s="65"/>
    </row>
    <row r="35" spans="1:47" ht="17.25" customHeight="1">
      <c r="A35" s="31">
        <v>5</v>
      </c>
      <c r="B35" s="303"/>
      <c r="C35" s="304"/>
      <c r="D35" s="305"/>
      <c r="E35" s="30"/>
      <c r="F35" s="40"/>
      <c r="G35" s="269"/>
      <c r="H35" s="153"/>
      <c r="I35" s="270"/>
      <c r="J35" s="274"/>
      <c r="K35" s="277"/>
      <c r="L35" s="275"/>
      <c r="M35" s="274"/>
      <c r="N35" s="275"/>
      <c r="O35" s="274"/>
      <c r="P35" s="277"/>
      <c r="Q35" s="276"/>
      <c r="R35" s="277"/>
      <c r="S35" s="277"/>
      <c r="T35" s="278"/>
      <c r="U35" s="301"/>
      <c r="V35" s="302"/>
      <c r="W35" s="1"/>
      <c r="Y35" s="117">
        <v>5</v>
      </c>
      <c r="Z35" s="358" t="s">
        <v>71</v>
      </c>
      <c r="AA35" s="359"/>
      <c r="AB35" s="360"/>
      <c r="AC35" s="115" t="s">
        <v>72</v>
      </c>
      <c r="AD35" s="116"/>
      <c r="AE35" s="404" t="s">
        <v>73</v>
      </c>
      <c r="AF35" s="405"/>
      <c r="AG35" s="406"/>
      <c r="AH35" s="361"/>
      <c r="AI35" s="362"/>
      <c r="AJ35" s="363"/>
      <c r="AK35" s="361"/>
      <c r="AL35" s="363"/>
      <c r="AM35" s="361"/>
      <c r="AN35" s="362"/>
      <c r="AO35" s="364" t="s">
        <v>73</v>
      </c>
      <c r="AP35" s="362"/>
      <c r="AQ35" s="362"/>
      <c r="AR35" s="365"/>
      <c r="AS35" s="366"/>
      <c r="AT35" s="367"/>
      <c r="AU35" s="65"/>
    </row>
    <row r="36" spans="1:47" ht="17.25" customHeight="1">
      <c r="A36" s="31">
        <v>6</v>
      </c>
      <c r="B36" s="303"/>
      <c r="C36" s="304"/>
      <c r="D36" s="305"/>
      <c r="E36" s="30"/>
      <c r="F36" s="40"/>
      <c r="G36" s="269"/>
      <c r="H36" s="153"/>
      <c r="I36" s="270"/>
      <c r="J36" s="274"/>
      <c r="K36" s="277"/>
      <c r="L36" s="275"/>
      <c r="M36" s="274"/>
      <c r="N36" s="275"/>
      <c r="O36" s="274"/>
      <c r="P36" s="277"/>
      <c r="Q36" s="276"/>
      <c r="R36" s="277"/>
      <c r="S36" s="277"/>
      <c r="T36" s="278"/>
      <c r="U36" s="301"/>
      <c r="V36" s="302"/>
      <c r="W36" s="1"/>
      <c r="Y36" s="117">
        <v>6</v>
      </c>
      <c r="Z36" s="358" t="s">
        <v>71</v>
      </c>
      <c r="AA36" s="359"/>
      <c r="AB36" s="360"/>
      <c r="AC36" s="115" t="s">
        <v>72</v>
      </c>
      <c r="AD36" s="116"/>
      <c r="AE36" s="404" t="s">
        <v>73</v>
      </c>
      <c r="AF36" s="405"/>
      <c r="AG36" s="406"/>
      <c r="AH36" s="361"/>
      <c r="AI36" s="362"/>
      <c r="AJ36" s="363"/>
      <c r="AK36" s="361"/>
      <c r="AL36" s="363"/>
      <c r="AM36" s="361"/>
      <c r="AN36" s="362"/>
      <c r="AO36" s="364" t="s">
        <v>73</v>
      </c>
      <c r="AP36" s="362"/>
      <c r="AQ36" s="362"/>
      <c r="AR36" s="365"/>
      <c r="AS36" s="366"/>
      <c r="AT36" s="367"/>
      <c r="AU36" s="65"/>
    </row>
    <row r="37" spans="1:47" ht="17.25" customHeight="1">
      <c r="A37" s="31">
        <v>7</v>
      </c>
      <c r="B37" s="303"/>
      <c r="C37" s="304"/>
      <c r="D37" s="305"/>
      <c r="E37" s="30"/>
      <c r="F37" s="40"/>
      <c r="G37" s="269"/>
      <c r="H37" s="153"/>
      <c r="I37" s="270"/>
      <c r="J37" s="274"/>
      <c r="K37" s="277"/>
      <c r="L37" s="275"/>
      <c r="M37" s="274"/>
      <c r="N37" s="275"/>
      <c r="O37" s="274"/>
      <c r="P37" s="277"/>
      <c r="Q37" s="276"/>
      <c r="R37" s="277"/>
      <c r="S37" s="277"/>
      <c r="T37" s="278"/>
      <c r="U37" s="301"/>
      <c r="V37" s="302"/>
      <c r="Y37" s="117">
        <v>7</v>
      </c>
      <c r="Z37" s="358" t="s">
        <v>71</v>
      </c>
      <c r="AA37" s="359"/>
      <c r="AB37" s="360"/>
      <c r="AC37" s="115" t="s">
        <v>72</v>
      </c>
      <c r="AD37" s="116" t="s">
        <v>75</v>
      </c>
      <c r="AE37" s="404" t="s">
        <v>73</v>
      </c>
      <c r="AF37" s="405"/>
      <c r="AG37" s="406"/>
      <c r="AH37" s="361"/>
      <c r="AI37" s="362"/>
      <c r="AJ37" s="363"/>
      <c r="AK37" s="361"/>
      <c r="AL37" s="363"/>
      <c r="AM37" s="361"/>
      <c r="AN37" s="362"/>
      <c r="AO37" s="364" t="s">
        <v>73</v>
      </c>
      <c r="AP37" s="362"/>
      <c r="AQ37" s="362"/>
      <c r="AR37" s="365"/>
      <c r="AS37" s="366"/>
      <c r="AT37" s="367"/>
      <c r="AU37" s="72"/>
    </row>
    <row r="38" spans="1:47" ht="17.25" customHeight="1">
      <c r="A38" s="31">
        <v>8</v>
      </c>
      <c r="B38" s="303"/>
      <c r="C38" s="304"/>
      <c r="D38" s="305"/>
      <c r="E38" s="30"/>
      <c r="F38" s="40"/>
      <c r="G38" s="269"/>
      <c r="H38" s="153"/>
      <c r="I38" s="270"/>
      <c r="J38" s="274"/>
      <c r="K38" s="277"/>
      <c r="L38" s="275"/>
      <c r="M38" s="274"/>
      <c r="N38" s="275"/>
      <c r="O38" s="274"/>
      <c r="P38" s="277"/>
      <c r="Q38" s="276"/>
      <c r="R38" s="277"/>
      <c r="S38" s="277"/>
      <c r="T38" s="278"/>
      <c r="U38" s="301"/>
      <c r="V38" s="302"/>
      <c r="Y38" s="117">
        <v>8</v>
      </c>
      <c r="Z38" s="358" t="s">
        <v>71</v>
      </c>
      <c r="AA38" s="359"/>
      <c r="AB38" s="360"/>
      <c r="AC38" s="115" t="s">
        <v>72</v>
      </c>
      <c r="AD38" s="116" t="s">
        <v>75</v>
      </c>
      <c r="AE38" s="404" t="s">
        <v>73</v>
      </c>
      <c r="AF38" s="405"/>
      <c r="AG38" s="406"/>
      <c r="AH38" s="361"/>
      <c r="AI38" s="362"/>
      <c r="AJ38" s="363"/>
      <c r="AK38" s="361"/>
      <c r="AL38" s="363"/>
      <c r="AM38" s="361"/>
      <c r="AN38" s="363"/>
      <c r="AO38" s="364" t="s">
        <v>73</v>
      </c>
      <c r="AP38" s="362"/>
      <c r="AQ38" s="362"/>
      <c r="AR38" s="365"/>
      <c r="AS38" s="366"/>
      <c r="AT38" s="367"/>
      <c r="AU38" s="72"/>
    </row>
    <row r="39" spans="1:47" ht="17.25" customHeight="1">
      <c r="A39" s="31">
        <v>9</v>
      </c>
      <c r="B39" s="303"/>
      <c r="C39" s="304"/>
      <c r="D39" s="305"/>
      <c r="E39" s="30"/>
      <c r="F39" s="40"/>
      <c r="G39" s="269"/>
      <c r="H39" s="153"/>
      <c r="I39" s="270"/>
      <c r="J39" s="274"/>
      <c r="K39" s="277"/>
      <c r="L39" s="275"/>
      <c r="M39" s="274"/>
      <c r="N39" s="275"/>
      <c r="O39" s="274"/>
      <c r="P39" s="277"/>
      <c r="Q39" s="276"/>
      <c r="R39" s="277"/>
      <c r="S39" s="277"/>
      <c r="T39" s="278"/>
      <c r="U39" s="301"/>
      <c r="V39" s="302"/>
      <c r="Y39" s="117">
        <v>9</v>
      </c>
      <c r="Z39" s="358" t="s">
        <v>71</v>
      </c>
      <c r="AA39" s="359"/>
      <c r="AB39" s="360"/>
      <c r="AC39" s="115" t="s">
        <v>72</v>
      </c>
      <c r="AD39" s="116"/>
      <c r="AE39" s="404" t="s">
        <v>73</v>
      </c>
      <c r="AF39" s="405"/>
      <c r="AG39" s="406"/>
      <c r="AH39" s="361"/>
      <c r="AI39" s="362"/>
      <c r="AJ39" s="363"/>
      <c r="AK39" s="361"/>
      <c r="AL39" s="363"/>
      <c r="AM39" s="361"/>
      <c r="AN39" s="362"/>
      <c r="AO39" s="364" t="s">
        <v>73</v>
      </c>
      <c r="AP39" s="362"/>
      <c r="AQ39" s="362"/>
      <c r="AR39" s="365"/>
      <c r="AS39" s="366"/>
      <c r="AT39" s="367"/>
      <c r="AU39" s="72"/>
    </row>
    <row r="40" spans="1:47" ht="17.25" customHeight="1">
      <c r="A40" s="31">
        <v>10</v>
      </c>
      <c r="B40" s="303"/>
      <c r="C40" s="304"/>
      <c r="D40" s="305"/>
      <c r="E40" s="30"/>
      <c r="F40" s="40"/>
      <c r="G40" s="269"/>
      <c r="H40" s="153"/>
      <c r="I40" s="270"/>
      <c r="J40" s="274"/>
      <c r="K40" s="277"/>
      <c r="L40" s="275"/>
      <c r="M40" s="274"/>
      <c r="N40" s="275"/>
      <c r="O40" s="274"/>
      <c r="P40" s="277"/>
      <c r="Q40" s="276"/>
      <c r="R40" s="277"/>
      <c r="S40" s="277"/>
      <c r="T40" s="278"/>
      <c r="U40" s="301"/>
      <c r="V40" s="302"/>
      <c r="Y40" s="117">
        <v>10</v>
      </c>
      <c r="Z40" s="358" t="s">
        <v>71</v>
      </c>
      <c r="AA40" s="359"/>
      <c r="AB40" s="360"/>
      <c r="AC40" s="115" t="s">
        <v>72</v>
      </c>
      <c r="AD40" s="116"/>
      <c r="AE40" s="404" t="s">
        <v>73</v>
      </c>
      <c r="AF40" s="405"/>
      <c r="AG40" s="406"/>
      <c r="AH40" s="361"/>
      <c r="AI40" s="362"/>
      <c r="AJ40" s="363"/>
      <c r="AK40" s="361"/>
      <c r="AL40" s="363"/>
      <c r="AM40" s="361"/>
      <c r="AN40" s="362"/>
      <c r="AO40" s="364" t="s">
        <v>73</v>
      </c>
      <c r="AP40" s="362"/>
      <c r="AQ40" s="362"/>
      <c r="AR40" s="365"/>
      <c r="AS40" s="366"/>
      <c r="AT40" s="367"/>
      <c r="AU40" s="72"/>
    </row>
    <row r="41" spans="1:47" ht="17.25" customHeight="1">
      <c r="A41" s="31">
        <v>11</v>
      </c>
      <c r="B41" s="303"/>
      <c r="C41" s="304"/>
      <c r="D41" s="305"/>
      <c r="E41" s="30"/>
      <c r="F41" s="40"/>
      <c r="G41" s="269"/>
      <c r="H41" s="153"/>
      <c r="I41" s="270"/>
      <c r="J41" s="274"/>
      <c r="K41" s="277"/>
      <c r="L41" s="275"/>
      <c r="M41" s="274"/>
      <c r="N41" s="275"/>
      <c r="O41" s="274"/>
      <c r="P41" s="277"/>
      <c r="Q41" s="276"/>
      <c r="R41" s="277"/>
      <c r="S41" s="277"/>
      <c r="T41" s="278"/>
      <c r="U41" s="301"/>
      <c r="V41" s="302"/>
      <c r="Y41" s="117">
        <v>11</v>
      </c>
      <c r="Z41" s="358" t="s">
        <v>71</v>
      </c>
      <c r="AA41" s="359"/>
      <c r="AB41" s="360"/>
      <c r="AC41" s="115" t="s">
        <v>72</v>
      </c>
      <c r="AD41" s="116"/>
      <c r="AE41" s="404" t="s">
        <v>73</v>
      </c>
      <c r="AF41" s="405"/>
      <c r="AG41" s="406"/>
      <c r="AH41" s="361"/>
      <c r="AI41" s="362"/>
      <c r="AJ41" s="363"/>
      <c r="AK41" s="361"/>
      <c r="AL41" s="363"/>
      <c r="AM41" s="361" t="s">
        <v>88</v>
      </c>
      <c r="AN41" s="362"/>
      <c r="AO41" s="364"/>
      <c r="AP41" s="362"/>
      <c r="AQ41" s="362"/>
      <c r="AR41" s="365"/>
      <c r="AS41" s="366" t="s">
        <v>82</v>
      </c>
      <c r="AT41" s="367"/>
      <c r="AU41" s="72"/>
    </row>
    <row r="42" spans="1:47" ht="17.25" customHeight="1">
      <c r="A42" s="31">
        <v>12</v>
      </c>
      <c r="B42" s="303"/>
      <c r="C42" s="304"/>
      <c r="D42" s="305"/>
      <c r="E42" s="30"/>
      <c r="F42" s="40"/>
      <c r="G42" s="269"/>
      <c r="H42" s="153"/>
      <c r="I42" s="270"/>
      <c r="J42" s="274"/>
      <c r="K42" s="277"/>
      <c r="L42" s="275"/>
      <c r="M42" s="274"/>
      <c r="N42" s="275"/>
      <c r="O42" s="274"/>
      <c r="P42" s="277"/>
      <c r="Q42" s="276"/>
      <c r="R42" s="277"/>
      <c r="S42" s="277"/>
      <c r="T42" s="278"/>
      <c r="U42" s="301"/>
      <c r="V42" s="302"/>
      <c r="Y42" s="117">
        <v>12</v>
      </c>
      <c r="Z42" s="358" t="s">
        <v>71</v>
      </c>
      <c r="AA42" s="359"/>
      <c r="AB42" s="360"/>
      <c r="AC42" s="115" t="s">
        <v>72</v>
      </c>
      <c r="AD42" s="116"/>
      <c r="AE42" s="404" t="s">
        <v>73</v>
      </c>
      <c r="AF42" s="405"/>
      <c r="AG42" s="406"/>
      <c r="AH42" s="361" t="s">
        <v>90</v>
      </c>
      <c r="AI42" s="362"/>
      <c r="AJ42" s="363"/>
      <c r="AK42" s="361"/>
      <c r="AL42" s="363"/>
      <c r="AM42" s="361"/>
      <c r="AN42" s="362"/>
      <c r="AO42" s="364"/>
      <c r="AP42" s="362"/>
      <c r="AQ42" s="362"/>
      <c r="AR42" s="365"/>
      <c r="AS42" s="366"/>
      <c r="AT42" s="367"/>
      <c r="AU42" s="72"/>
    </row>
    <row r="43" spans="1:47" ht="17.25" customHeight="1">
      <c r="A43" s="31">
        <v>13</v>
      </c>
      <c r="B43" s="303"/>
      <c r="C43" s="304"/>
      <c r="D43" s="305"/>
      <c r="E43" s="30"/>
      <c r="F43" s="40"/>
      <c r="G43" s="269"/>
      <c r="H43" s="153"/>
      <c r="I43" s="270"/>
      <c r="J43" s="274"/>
      <c r="K43" s="277"/>
      <c r="L43" s="275"/>
      <c r="M43" s="274"/>
      <c r="N43" s="275"/>
      <c r="O43" s="274"/>
      <c r="P43" s="277"/>
      <c r="Q43" s="276"/>
      <c r="R43" s="277"/>
      <c r="S43" s="277"/>
      <c r="T43" s="278"/>
      <c r="U43" s="301"/>
      <c r="V43" s="302"/>
      <c r="Y43" s="117">
        <v>13</v>
      </c>
      <c r="Z43" s="358" t="s">
        <v>71</v>
      </c>
      <c r="AA43" s="359"/>
      <c r="AB43" s="360"/>
      <c r="AC43" s="115" t="s">
        <v>72</v>
      </c>
      <c r="AD43" s="116" t="s">
        <v>75</v>
      </c>
      <c r="AE43" s="404" t="s">
        <v>73</v>
      </c>
      <c r="AF43" s="405"/>
      <c r="AG43" s="406"/>
      <c r="AH43" s="361" t="s">
        <v>90</v>
      </c>
      <c r="AI43" s="362"/>
      <c r="AJ43" s="363"/>
      <c r="AK43" s="361"/>
      <c r="AL43" s="363"/>
      <c r="AM43" s="361"/>
      <c r="AN43" s="362"/>
      <c r="AO43" s="364"/>
      <c r="AP43" s="362"/>
      <c r="AQ43" s="362"/>
      <c r="AR43" s="365"/>
      <c r="AS43" s="366"/>
      <c r="AT43" s="367"/>
      <c r="AU43" s="72"/>
    </row>
    <row r="44" spans="1:47" ht="17.25" customHeight="1">
      <c r="A44" s="31">
        <v>14</v>
      </c>
      <c r="B44" s="303"/>
      <c r="C44" s="304"/>
      <c r="D44" s="305"/>
      <c r="E44" s="30"/>
      <c r="F44" s="40"/>
      <c r="G44" s="269"/>
      <c r="H44" s="153"/>
      <c r="I44" s="270"/>
      <c r="J44" s="274"/>
      <c r="K44" s="277"/>
      <c r="L44" s="275"/>
      <c r="M44" s="274"/>
      <c r="N44" s="275"/>
      <c r="O44" s="274"/>
      <c r="P44" s="307"/>
      <c r="Q44" s="276"/>
      <c r="R44" s="277"/>
      <c r="S44" s="277"/>
      <c r="T44" s="278"/>
      <c r="U44" s="301"/>
      <c r="V44" s="302"/>
      <c r="Y44" s="117">
        <v>14</v>
      </c>
      <c r="Z44" s="358" t="s">
        <v>71</v>
      </c>
      <c r="AA44" s="359"/>
      <c r="AB44" s="360"/>
      <c r="AC44" s="115" t="s">
        <v>72</v>
      </c>
      <c r="AD44" s="116"/>
      <c r="AE44" s="404" t="s">
        <v>73</v>
      </c>
      <c r="AF44" s="405"/>
      <c r="AG44" s="406"/>
      <c r="AH44" s="361" t="s">
        <v>90</v>
      </c>
      <c r="AI44" s="362"/>
      <c r="AJ44" s="363"/>
      <c r="AK44" s="361"/>
      <c r="AL44" s="363"/>
      <c r="AM44" s="361"/>
      <c r="AN44" s="516"/>
      <c r="AO44" s="364"/>
      <c r="AP44" s="362"/>
      <c r="AQ44" s="362"/>
      <c r="AR44" s="365"/>
      <c r="AS44" s="366"/>
      <c r="AT44" s="367"/>
      <c r="AU44" s="72"/>
    </row>
    <row r="45" spans="1:47" ht="17.25" customHeight="1">
      <c r="A45" s="31">
        <v>15</v>
      </c>
      <c r="B45" s="303"/>
      <c r="C45" s="304"/>
      <c r="D45" s="305"/>
      <c r="E45" s="30"/>
      <c r="F45" s="40"/>
      <c r="G45" s="269"/>
      <c r="H45" s="153"/>
      <c r="I45" s="270"/>
      <c r="J45" s="274"/>
      <c r="K45" s="277"/>
      <c r="L45" s="275"/>
      <c r="M45" s="274"/>
      <c r="N45" s="275"/>
      <c r="O45" s="274"/>
      <c r="P45" s="307"/>
      <c r="Q45" s="276"/>
      <c r="R45" s="277"/>
      <c r="S45" s="277"/>
      <c r="T45" s="278"/>
      <c r="U45" s="301"/>
      <c r="V45" s="306"/>
      <c r="Y45" s="117">
        <v>15</v>
      </c>
      <c r="Z45" s="358" t="s">
        <v>71</v>
      </c>
      <c r="AA45" s="359"/>
      <c r="AB45" s="360"/>
      <c r="AC45" s="115" t="s">
        <v>72</v>
      </c>
      <c r="AD45" s="116"/>
      <c r="AE45" s="404" t="s">
        <v>73</v>
      </c>
      <c r="AF45" s="405"/>
      <c r="AG45" s="406"/>
      <c r="AH45" s="361" t="s">
        <v>90</v>
      </c>
      <c r="AI45" s="362"/>
      <c r="AJ45" s="363"/>
      <c r="AK45" s="361"/>
      <c r="AL45" s="363"/>
      <c r="AM45" s="361"/>
      <c r="AN45" s="516"/>
      <c r="AO45" s="364"/>
      <c r="AP45" s="362"/>
      <c r="AQ45" s="362"/>
      <c r="AR45" s="365"/>
      <c r="AS45" s="366"/>
      <c r="AT45" s="517"/>
      <c r="AU45" s="72"/>
    </row>
    <row r="46" spans="1:47" ht="17.25" customHeight="1">
      <c r="A46" s="31">
        <v>16</v>
      </c>
      <c r="B46" s="303"/>
      <c r="C46" s="304"/>
      <c r="D46" s="305"/>
      <c r="E46" s="30"/>
      <c r="F46" s="40"/>
      <c r="G46" s="269"/>
      <c r="H46" s="153"/>
      <c r="I46" s="270"/>
      <c r="J46" s="274"/>
      <c r="K46" s="277"/>
      <c r="L46" s="275"/>
      <c r="M46" s="274"/>
      <c r="N46" s="275"/>
      <c r="O46" s="274"/>
      <c r="P46" s="307"/>
      <c r="Q46" s="276"/>
      <c r="R46" s="277"/>
      <c r="S46" s="277"/>
      <c r="T46" s="278"/>
      <c r="U46" s="301"/>
      <c r="V46" s="306"/>
      <c r="Y46" s="117">
        <v>16</v>
      </c>
      <c r="Z46" s="358" t="s">
        <v>71</v>
      </c>
      <c r="AA46" s="359"/>
      <c r="AB46" s="360"/>
      <c r="AC46" s="115" t="s">
        <v>72</v>
      </c>
      <c r="AD46" s="116"/>
      <c r="AE46" s="404" t="s">
        <v>73</v>
      </c>
      <c r="AF46" s="405"/>
      <c r="AG46" s="406"/>
      <c r="AH46" s="361" t="s">
        <v>90</v>
      </c>
      <c r="AI46" s="362"/>
      <c r="AJ46" s="363"/>
      <c r="AK46" s="361"/>
      <c r="AL46" s="363"/>
      <c r="AM46" s="361"/>
      <c r="AN46" s="516"/>
      <c r="AO46" s="364"/>
      <c r="AP46" s="362"/>
      <c r="AQ46" s="362"/>
      <c r="AR46" s="365"/>
      <c r="AS46" s="366"/>
      <c r="AT46" s="367"/>
      <c r="AU46" s="72"/>
    </row>
    <row r="47" spans="1:47" ht="17.25" customHeight="1">
      <c r="A47" s="31">
        <v>17</v>
      </c>
      <c r="B47" s="303"/>
      <c r="C47" s="304"/>
      <c r="D47" s="305"/>
      <c r="E47" s="30"/>
      <c r="F47" s="40"/>
      <c r="G47" s="269"/>
      <c r="H47" s="153"/>
      <c r="I47" s="270"/>
      <c r="J47" s="274"/>
      <c r="K47" s="277"/>
      <c r="L47" s="275"/>
      <c r="M47" s="274"/>
      <c r="N47" s="275"/>
      <c r="O47" s="274"/>
      <c r="P47" s="307"/>
      <c r="Q47" s="276"/>
      <c r="R47" s="277"/>
      <c r="S47" s="277"/>
      <c r="T47" s="278"/>
      <c r="U47" s="276"/>
      <c r="V47" s="308"/>
      <c r="Y47" s="117">
        <v>17</v>
      </c>
      <c r="Z47" s="358" t="s">
        <v>71</v>
      </c>
      <c r="AA47" s="359"/>
      <c r="AB47" s="360"/>
      <c r="AC47" s="115" t="s">
        <v>72</v>
      </c>
      <c r="AD47" s="116"/>
      <c r="AE47" s="404" t="s">
        <v>73</v>
      </c>
      <c r="AF47" s="405"/>
      <c r="AG47" s="406"/>
      <c r="AH47" s="361" t="s">
        <v>90</v>
      </c>
      <c r="AI47" s="362"/>
      <c r="AJ47" s="363"/>
      <c r="AK47" s="361"/>
      <c r="AL47" s="363"/>
      <c r="AM47" s="361"/>
      <c r="AN47" s="516"/>
      <c r="AO47" s="364"/>
      <c r="AP47" s="362"/>
      <c r="AQ47" s="362"/>
      <c r="AR47" s="365"/>
      <c r="AS47" s="364"/>
      <c r="AT47" s="518"/>
      <c r="AU47" s="72"/>
    </row>
    <row r="48" spans="1:47" ht="17.25" customHeight="1">
      <c r="A48" s="31">
        <v>18</v>
      </c>
      <c r="B48" s="303"/>
      <c r="C48" s="304"/>
      <c r="D48" s="305"/>
      <c r="E48" s="30"/>
      <c r="F48" s="40"/>
      <c r="G48" s="269"/>
      <c r="H48" s="153"/>
      <c r="I48" s="270"/>
      <c r="J48" s="274"/>
      <c r="K48" s="277"/>
      <c r="L48" s="275"/>
      <c r="M48" s="274"/>
      <c r="N48" s="275"/>
      <c r="O48" s="274"/>
      <c r="P48" s="307"/>
      <c r="Q48" s="276"/>
      <c r="R48" s="277"/>
      <c r="S48" s="277"/>
      <c r="T48" s="278"/>
      <c r="U48" s="301"/>
      <c r="V48" s="306"/>
      <c r="Y48" s="117">
        <v>18</v>
      </c>
      <c r="Z48" s="358" t="s">
        <v>71</v>
      </c>
      <c r="AA48" s="359"/>
      <c r="AB48" s="360"/>
      <c r="AC48" s="115" t="s">
        <v>72</v>
      </c>
      <c r="AD48" s="116"/>
      <c r="AE48" s="404" t="s">
        <v>73</v>
      </c>
      <c r="AF48" s="405"/>
      <c r="AG48" s="406"/>
      <c r="AH48" s="361" t="s">
        <v>90</v>
      </c>
      <c r="AI48" s="362"/>
      <c r="AJ48" s="363"/>
      <c r="AK48" s="361"/>
      <c r="AL48" s="363"/>
      <c r="AM48" s="361"/>
      <c r="AN48" s="516"/>
      <c r="AO48" s="364"/>
      <c r="AP48" s="362"/>
      <c r="AQ48" s="362"/>
      <c r="AR48" s="365"/>
      <c r="AS48" s="366"/>
      <c r="AT48" s="517"/>
      <c r="AU48" s="72"/>
    </row>
    <row r="49" spans="1:47" ht="17.25" customHeight="1">
      <c r="A49" s="31">
        <v>19</v>
      </c>
      <c r="B49" s="303"/>
      <c r="C49" s="304"/>
      <c r="D49" s="305"/>
      <c r="E49" s="30"/>
      <c r="F49" s="40"/>
      <c r="G49" s="269"/>
      <c r="H49" s="153"/>
      <c r="I49" s="270"/>
      <c r="J49" s="274"/>
      <c r="K49" s="277"/>
      <c r="L49" s="275"/>
      <c r="M49" s="274"/>
      <c r="N49" s="275"/>
      <c r="O49" s="274"/>
      <c r="P49" s="307"/>
      <c r="Q49" s="276"/>
      <c r="R49" s="277"/>
      <c r="S49" s="277"/>
      <c r="T49" s="278"/>
      <c r="U49" s="301"/>
      <c r="V49" s="306"/>
      <c r="Y49" s="117">
        <v>19</v>
      </c>
      <c r="Z49" s="358" t="s">
        <v>71</v>
      </c>
      <c r="AA49" s="359"/>
      <c r="AB49" s="360"/>
      <c r="AC49" s="115" t="s">
        <v>72</v>
      </c>
      <c r="AD49" s="116" t="s">
        <v>75</v>
      </c>
      <c r="AE49" s="404" t="s">
        <v>73</v>
      </c>
      <c r="AF49" s="405"/>
      <c r="AG49" s="406"/>
      <c r="AH49" s="361" t="s">
        <v>90</v>
      </c>
      <c r="AI49" s="362"/>
      <c r="AJ49" s="363"/>
      <c r="AK49" s="361"/>
      <c r="AL49" s="363"/>
      <c r="AM49" s="361"/>
      <c r="AN49" s="516"/>
      <c r="AO49" s="364"/>
      <c r="AP49" s="362"/>
      <c r="AQ49" s="362"/>
      <c r="AR49" s="365"/>
      <c r="AS49" s="366"/>
      <c r="AT49" s="517"/>
      <c r="AU49" s="72"/>
    </row>
    <row r="50" spans="1:47" ht="17.25" customHeight="1" thickBot="1">
      <c r="A50" s="44">
        <v>20</v>
      </c>
      <c r="B50" s="327"/>
      <c r="C50" s="328"/>
      <c r="D50" s="329"/>
      <c r="E50" s="55"/>
      <c r="F50" s="56"/>
      <c r="G50" s="330"/>
      <c r="H50" s="165"/>
      <c r="I50" s="331"/>
      <c r="J50" s="332"/>
      <c r="K50" s="333"/>
      <c r="L50" s="334"/>
      <c r="M50" s="332"/>
      <c r="N50" s="334"/>
      <c r="O50" s="332"/>
      <c r="P50" s="333"/>
      <c r="Q50" s="335"/>
      <c r="R50" s="333"/>
      <c r="S50" s="333"/>
      <c r="T50" s="336"/>
      <c r="U50" s="309"/>
      <c r="V50" s="310"/>
      <c r="Y50" s="118">
        <v>20</v>
      </c>
      <c r="Z50" s="358" t="s">
        <v>71</v>
      </c>
      <c r="AA50" s="359"/>
      <c r="AB50" s="360"/>
      <c r="AC50" s="119" t="s">
        <v>72</v>
      </c>
      <c r="AD50" s="120"/>
      <c r="AE50" s="519" t="s">
        <v>73</v>
      </c>
      <c r="AF50" s="520"/>
      <c r="AG50" s="521"/>
      <c r="AH50" s="361" t="s">
        <v>90</v>
      </c>
      <c r="AI50" s="362"/>
      <c r="AJ50" s="363"/>
      <c r="AK50" s="522"/>
      <c r="AL50" s="523"/>
      <c r="AM50" s="522"/>
      <c r="AN50" s="524"/>
      <c r="AO50" s="525"/>
      <c r="AP50" s="524"/>
      <c r="AQ50" s="524"/>
      <c r="AR50" s="526"/>
      <c r="AS50" s="366"/>
      <c r="AT50" s="367"/>
      <c r="AU50" s="72"/>
    </row>
    <row r="51" spans="1:47" ht="12.75" customHeight="1">
      <c r="A51" s="311" t="s">
        <v>49</v>
      </c>
      <c r="B51" s="312"/>
      <c r="C51" s="312"/>
      <c r="D51" s="312"/>
      <c r="E51" s="312"/>
      <c r="F51" s="313"/>
      <c r="G51" s="312" t="s">
        <v>26</v>
      </c>
      <c r="H51" s="312"/>
      <c r="I51" s="316"/>
      <c r="J51" s="317" t="s">
        <v>30</v>
      </c>
      <c r="K51" s="312"/>
      <c r="L51" s="316"/>
      <c r="M51" s="317" t="s">
        <v>31</v>
      </c>
      <c r="N51" s="316"/>
      <c r="O51" s="317" t="s">
        <v>40</v>
      </c>
      <c r="P51" s="313"/>
      <c r="Q51" s="318" t="s">
        <v>27</v>
      </c>
      <c r="R51" s="312"/>
      <c r="S51" s="312"/>
      <c r="T51" s="313"/>
      <c r="U51" s="319"/>
      <c r="V51" s="320"/>
      <c r="Y51" s="527" t="s">
        <v>46</v>
      </c>
      <c r="Z51" s="528"/>
      <c r="AA51" s="528"/>
      <c r="AB51" s="528"/>
      <c r="AC51" s="528"/>
      <c r="AD51" s="529"/>
      <c r="AE51" s="528" t="s">
        <v>26</v>
      </c>
      <c r="AF51" s="528"/>
      <c r="AG51" s="533"/>
      <c r="AH51" s="534" t="s">
        <v>30</v>
      </c>
      <c r="AI51" s="528"/>
      <c r="AJ51" s="533"/>
      <c r="AK51" s="534" t="s">
        <v>31</v>
      </c>
      <c r="AL51" s="533"/>
      <c r="AM51" s="534" t="s">
        <v>40</v>
      </c>
      <c r="AN51" s="529"/>
      <c r="AO51" s="535" t="s">
        <v>27</v>
      </c>
      <c r="AP51" s="528"/>
      <c r="AQ51" s="528"/>
      <c r="AR51" s="529"/>
      <c r="AS51" s="536"/>
      <c r="AT51" s="537"/>
      <c r="AU51" s="72"/>
    </row>
    <row r="52" spans="1:47" ht="14.25" thickBot="1">
      <c r="A52" s="314"/>
      <c r="B52" s="243"/>
      <c r="C52" s="243"/>
      <c r="D52" s="243"/>
      <c r="E52" s="243"/>
      <c r="F52" s="315"/>
      <c r="G52" s="323" t="str">
        <f>IF((COUNTA(G31:I50)=0),"0",COUNTA(G31:I50))</f>
        <v>0</v>
      </c>
      <c r="H52" s="324"/>
      <c r="I52" s="325"/>
      <c r="J52" s="326" t="str">
        <f>IF((COUNTA(J31:L50)=0),"0",COUNTA(J31:L50))</f>
        <v>0</v>
      </c>
      <c r="K52" s="324"/>
      <c r="L52" s="325"/>
      <c r="M52" s="326" t="str">
        <f>IF((COUNTA(M31:N50)=0),"0",COUNTA(M31:N50))</f>
        <v>0</v>
      </c>
      <c r="N52" s="325"/>
      <c r="O52" s="326" t="str">
        <f>IF((COUNTA(O31:P50)=0),"0",COUNTA(O31:P50))</f>
        <v>0</v>
      </c>
      <c r="P52" s="339"/>
      <c r="Q52" s="323" t="str">
        <f>IF((COUNTA(Q31:T50)=0),"0",COUNTA(Q31:T50))</f>
        <v>0</v>
      </c>
      <c r="R52" s="324"/>
      <c r="S52" s="324"/>
      <c r="T52" s="339"/>
      <c r="U52" s="321"/>
      <c r="V52" s="322"/>
      <c r="Y52" s="530"/>
      <c r="Z52" s="531"/>
      <c r="AA52" s="531"/>
      <c r="AB52" s="531"/>
      <c r="AC52" s="531"/>
      <c r="AD52" s="532"/>
      <c r="AE52" s="540">
        <f>IF((COUNTA(AE31:AG50)=0),"0",COUNTA(AE31:AG50))</f>
        <v>20</v>
      </c>
      <c r="AF52" s="541"/>
      <c r="AG52" s="542"/>
      <c r="AH52" s="543">
        <f>IF((COUNTA(AH31:AJ50)=0),"0",COUNTA(AH31:AJ50))</f>
        <v>9</v>
      </c>
      <c r="AI52" s="541"/>
      <c r="AJ52" s="542"/>
      <c r="AK52" s="543" t="str">
        <f>IF((COUNTA(AK31:AL50)=0),"0",COUNTA(AK31:AL50))</f>
        <v>0</v>
      </c>
      <c r="AL52" s="542"/>
      <c r="AM52" s="543">
        <f>IF((COUNTA(AM31:AN50)=0),"0",COUNTA(AM31:AN50))</f>
        <v>1</v>
      </c>
      <c r="AN52" s="544"/>
      <c r="AO52" s="540">
        <f>IF((COUNTA(AO31:AR50)=0),"0",COUNTA(AO31:AR50))</f>
        <v>10</v>
      </c>
      <c r="AP52" s="541"/>
      <c r="AQ52" s="541"/>
      <c r="AR52" s="544"/>
      <c r="AS52" s="538"/>
      <c r="AT52" s="539"/>
      <c r="AU52" s="72"/>
    </row>
    <row r="53" spans="1:47" ht="16.5" customHeight="1">
      <c r="A53" s="13" t="s">
        <v>56</v>
      </c>
      <c r="B53" s="1"/>
      <c r="C53" s="1"/>
      <c r="D53" s="1"/>
      <c r="E53" s="1"/>
      <c r="F53" s="1"/>
      <c r="G53" s="1"/>
      <c r="H53" s="26"/>
      <c r="I53" s="1"/>
      <c r="J53" s="1"/>
      <c r="K53" s="1"/>
      <c r="L53" s="1"/>
      <c r="M53" s="1"/>
      <c r="N53" s="1"/>
      <c r="O53" s="1"/>
      <c r="P53" s="1"/>
      <c r="Q53" s="1"/>
      <c r="R53" s="1"/>
      <c r="S53" s="1"/>
      <c r="T53" s="1"/>
      <c r="Y53" s="94" t="s">
        <v>56</v>
      </c>
      <c r="Z53" s="65"/>
      <c r="AA53" s="65"/>
      <c r="AB53" s="65"/>
      <c r="AC53" s="65"/>
      <c r="AD53" s="65"/>
      <c r="AE53" s="65"/>
      <c r="AF53" s="121"/>
      <c r="AG53" s="65"/>
      <c r="AH53" s="65"/>
      <c r="AI53" s="65"/>
      <c r="AJ53" s="65"/>
      <c r="AK53" s="65"/>
      <c r="AL53" s="65"/>
      <c r="AM53" s="65"/>
      <c r="AN53" s="65"/>
      <c r="AO53" s="65"/>
      <c r="AP53" s="65"/>
      <c r="AQ53" s="65"/>
      <c r="AR53" s="65"/>
      <c r="AS53" s="72"/>
      <c r="AT53" s="72"/>
      <c r="AU53" s="72"/>
    </row>
    <row r="54" spans="1:47" ht="14.25" thickBot="1">
      <c r="A54" s="26" t="s">
        <v>57</v>
      </c>
      <c r="Y54" s="121" t="s">
        <v>57</v>
      </c>
      <c r="Z54" s="72"/>
      <c r="AA54" s="72"/>
      <c r="AB54" s="72"/>
      <c r="AC54" s="72"/>
      <c r="AD54" s="72"/>
      <c r="AE54" s="72"/>
      <c r="AF54" s="72"/>
      <c r="AG54" s="72"/>
      <c r="AH54" s="72"/>
      <c r="AI54" s="72"/>
      <c r="AJ54" s="72"/>
      <c r="AK54" s="72"/>
      <c r="AL54" s="72"/>
      <c r="AM54" s="72"/>
      <c r="AN54" s="72"/>
      <c r="AO54" s="72"/>
      <c r="AP54" s="72"/>
      <c r="AQ54" s="72"/>
      <c r="AR54" s="72"/>
      <c r="AS54" s="72"/>
      <c r="AT54" s="72"/>
      <c r="AU54" s="72"/>
    </row>
    <row r="55" spans="1:47" ht="17.25" customHeight="1">
      <c r="A55" s="41">
        <v>21</v>
      </c>
      <c r="B55" s="340"/>
      <c r="C55" s="341"/>
      <c r="D55" s="342"/>
      <c r="E55" s="42"/>
      <c r="F55" s="43"/>
      <c r="G55" s="343"/>
      <c r="H55" s="344"/>
      <c r="I55" s="345"/>
      <c r="J55" s="346"/>
      <c r="K55" s="347"/>
      <c r="L55" s="348"/>
      <c r="M55" s="346"/>
      <c r="N55" s="348"/>
      <c r="O55" s="346"/>
      <c r="P55" s="347"/>
      <c r="Q55" s="349"/>
      <c r="R55" s="347"/>
      <c r="S55" s="347"/>
      <c r="T55" s="350"/>
      <c r="U55" s="337"/>
      <c r="V55" s="338"/>
      <c r="W55" s="1"/>
      <c r="AU55" s="1"/>
    </row>
    <row r="56" spans="1:47" ht="17.25" customHeight="1">
      <c r="A56" s="31">
        <v>22</v>
      </c>
      <c r="B56" s="303"/>
      <c r="C56" s="304"/>
      <c r="D56" s="305"/>
      <c r="E56" s="30"/>
      <c r="F56" s="40"/>
      <c r="G56" s="269"/>
      <c r="H56" s="153"/>
      <c r="I56" s="270"/>
      <c r="J56" s="274"/>
      <c r="K56" s="277"/>
      <c r="L56" s="275"/>
      <c r="M56" s="274"/>
      <c r="N56" s="275"/>
      <c r="O56" s="274"/>
      <c r="P56" s="277"/>
      <c r="Q56" s="276"/>
      <c r="R56" s="277"/>
      <c r="S56" s="277"/>
      <c r="T56" s="278"/>
      <c r="U56" s="301"/>
      <c r="V56" s="302"/>
      <c r="W56" s="1"/>
      <c r="AU56" s="1"/>
    </row>
    <row r="57" spans="1:47" ht="17.25" customHeight="1">
      <c r="A57" s="31">
        <v>23</v>
      </c>
      <c r="B57" s="303"/>
      <c r="C57" s="304"/>
      <c r="D57" s="305"/>
      <c r="E57" s="30"/>
      <c r="F57" s="40"/>
      <c r="G57" s="269"/>
      <c r="H57" s="153"/>
      <c r="I57" s="270"/>
      <c r="J57" s="274"/>
      <c r="K57" s="277"/>
      <c r="L57" s="275"/>
      <c r="M57" s="274"/>
      <c r="N57" s="275"/>
      <c r="O57" s="274"/>
      <c r="P57" s="277"/>
      <c r="Q57" s="276"/>
      <c r="R57" s="277"/>
      <c r="S57" s="277"/>
      <c r="T57" s="278"/>
      <c r="U57" s="301"/>
      <c r="V57" s="302"/>
      <c r="W57" s="1"/>
      <c r="AU57" s="1"/>
    </row>
    <row r="58" spans="1:47" ht="17.25" customHeight="1">
      <c r="A58" s="31">
        <v>24</v>
      </c>
      <c r="B58" s="303"/>
      <c r="C58" s="304"/>
      <c r="D58" s="305"/>
      <c r="E58" s="30"/>
      <c r="F58" s="40"/>
      <c r="G58" s="269"/>
      <c r="H58" s="153"/>
      <c r="I58" s="270"/>
      <c r="J58" s="274"/>
      <c r="K58" s="277"/>
      <c r="L58" s="275"/>
      <c r="M58" s="274"/>
      <c r="N58" s="275"/>
      <c r="O58" s="274"/>
      <c r="P58" s="277"/>
      <c r="Q58" s="276"/>
      <c r="R58" s="277"/>
      <c r="S58" s="277"/>
      <c r="T58" s="278"/>
      <c r="U58" s="301"/>
      <c r="V58" s="302"/>
      <c r="W58" s="1"/>
      <c r="AU58" s="1"/>
    </row>
    <row r="59" spans="1:47" ht="17.25" customHeight="1">
      <c r="A59" s="31">
        <v>25</v>
      </c>
      <c r="B59" s="303"/>
      <c r="C59" s="304"/>
      <c r="D59" s="305"/>
      <c r="E59" s="30"/>
      <c r="F59" s="40"/>
      <c r="G59" s="269"/>
      <c r="H59" s="153"/>
      <c r="I59" s="270"/>
      <c r="J59" s="274"/>
      <c r="K59" s="277"/>
      <c r="L59" s="275"/>
      <c r="M59" s="274"/>
      <c r="N59" s="275"/>
      <c r="O59" s="274"/>
      <c r="P59" s="277"/>
      <c r="Q59" s="276"/>
      <c r="R59" s="277"/>
      <c r="S59" s="277"/>
      <c r="T59" s="278"/>
      <c r="U59" s="301"/>
      <c r="V59" s="302"/>
      <c r="W59" s="1"/>
      <c r="AU59" s="1"/>
    </row>
    <row r="60" spans="1:47" ht="17.25" customHeight="1">
      <c r="A60" s="31">
        <v>26</v>
      </c>
      <c r="B60" s="303"/>
      <c r="C60" s="304"/>
      <c r="D60" s="305"/>
      <c r="E60" s="30"/>
      <c r="F60" s="40"/>
      <c r="G60" s="269"/>
      <c r="H60" s="153"/>
      <c r="I60" s="270"/>
      <c r="J60" s="274"/>
      <c r="K60" s="277"/>
      <c r="L60" s="275"/>
      <c r="M60" s="274"/>
      <c r="N60" s="275"/>
      <c r="O60" s="274"/>
      <c r="P60" s="277"/>
      <c r="Q60" s="276"/>
      <c r="R60" s="277"/>
      <c r="S60" s="277"/>
      <c r="T60" s="278"/>
      <c r="U60" s="301"/>
      <c r="V60" s="302"/>
      <c r="W60" s="1"/>
      <c r="AU60" s="1"/>
    </row>
    <row r="61" spans="1:47" ht="17.25" customHeight="1">
      <c r="A61" s="31">
        <v>27</v>
      </c>
      <c r="B61" s="303"/>
      <c r="C61" s="304"/>
      <c r="D61" s="305"/>
      <c r="E61" s="30"/>
      <c r="F61" s="40"/>
      <c r="G61" s="269"/>
      <c r="H61" s="153"/>
      <c r="I61" s="270"/>
      <c r="J61" s="274"/>
      <c r="K61" s="277"/>
      <c r="L61" s="275"/>
      <c r="M61" s="274"/>
      <c r="N61" s="275"/>
      <c r="O61" s="274"/>
      <c r="P61" s="277"/>
      <c r="Q61" s="276"/>
      <c r="R61" s="277"/>
      <c r="S61" s="277"/>
      <c r="T61" s="278"/>
      <c r="U61" s="301"/>
      <c r="V61" s="302"/>
    </row>
    <row r="62" spans="1:47" ht="17.25" customHeight="1">
      <c r="A62" s="31">
        <v>28</v>
      </c>
      <c r="B62" s="303"/>
      <c r="C62" s="304"/>
      <c r="D62" s="305"/>
      <c r="E62" s="30"/>
      <c r="F62" s="40"/>
      <c r="G62" s="269"/>
      <c r="H62" s="153"/>
      <c r="I62" s="270"/>
      <c r="J62" s="274"/>
      <c r="K62" s="277"/>
      <c r="L62" s="275"/>
      <c r="M62" s="274"/>
      <c r="N62" s="275"/>
      <c r="O62" s="274"/>
      <c r="P62" s="277"/>
      <c r="Q62" s="276"/>
      <c r="R62" s="277"/>
      <c r="S62" s="277"/>
      <c r="T62" s="278"/>
      <c r="U62" s="301"/>
      <c r="V62" s="302"/>
    </row>
    <row r="63" spans="1:47" ht="17.25" customHeight="1">
      <c r="A63" s="31">
        <v>29</v>
      </c>
      <c r="B63" s="303"/>
      <c r="C63" s="304"/>
      <c r="D63" s="305"/>
      <c r="E63" s="30"/>
      <c r="F63" s="40"/>
      <c r="G63" s="269"/>
      <c r="H63" s="153"/>
      <c r="I63" s="270"/>
      <c r="J63" s="274"/>
      <c r="K63" s="277"/>
      <c r="L63" s="275"/>
      <c r="M63" s="274"/>
      <c r="N63" s="275"/>
      <c r="O63" s="274"/>
      <c r="P63" s="277"/>
      <c r="Q63" s="276"/>
      <c r="R63" s="277"/>
      <c r="S63" s="277"/>
      <c r="T63" s="278"/>
      <c r="U63" s="301"/>
      <c r="V63" s="302"/>
    </row>
    <row r="64" spans="1:47" ht="17.25" customHeight="1">
      <c r="A64" s="31">
        <v>30</v>
      </c>
      <c r="B64" s="303"/>
      <c r="C64" s="304"/>
      <c r="D64" s="305"/>
      <c r="E64" s="30"/>
      <c r="F64" s="40"/>
      <c r="G64" s="269"/>
      <c r="H64" s="153"/>
      <c r="I64" s="270"/>
      <c r="J64" s="274"/>
      <c r="K64" s="277"/>
      <c r="L64" s="275"/>
      <c r="M64" s="274"/>
      <c r="N64" s="275"/>
      <c r="O64" s="274"/>
      <c r="P64" s="277"/>
      <c r="Q64" s="276"/>
      <c r="R64" s="277"/>
      <c r="S64" s="277"/>
      <c r="T64" s="278"/>
      <c r="U64" s="301"/>
      <c r="V64" s="302"/>
    </row>
    <row r="65" spans="1:47" ht="17.25" customHeight="1">
      <c r="A65" s="31">
        <v>31</v>
      </c>
      <c r="B65" s="303"/>
      <c r="C65" s="304"/>
      <c r="D65" s="305"/>
      <c r="E65" s="30"/>
      <c r="F65" s="40"/>
      <c r="G65" s="269"/>
      <c r="H65" s="153"/>
      <c r="I65" s="270"/>
      <c r="J65" s="274"/>
      <c r="K65" s="277"/>
      <c r="L65" s="275"/>
      <c r="M65" s="274"/>
      <c r="N65" s="275"/>
      <c r="O65" s="274"/>
      <c r="P65" s="277"/>
      <c r="Q65" s="276"/>
      <c r="R65" s="277"/>
      <c r="S65" s="277"/>
      <c r="T65" s="278"/>
      <c r="U65" s="301"/>
      <c r="V65" s="302"/>
    </row>
    <row r="66" spans="1:47" ht="17.25" customHeight="1">
      <c r="A66" s="31">
        <v>32</v>
      </c>
      <c r="B66" s="303"/>
      <c r="C66" s="304"/>
      <c r="D66" s="305"/>
      <c r="E66" s="30"/>
      <c r="F66" s="40"/>
      <c r="G66" s="269"/>
      <c r="H66" s="153"/>
      <c r="I66" s="270"/>
      <c r="J66" s="274"/>
      <c r="K66" s="277"/>
      <c r="L66" s="275"/>
      <c r="M66" s="274"/>
      <c r="N66" s="275"/>
      <c r="O66" s="274"/>
      <c r="P66" s="277"/>
      <c r="Q66" s="276"/>
      <c r="R66" s="277"/>
      <c r="S66" s="277"/>
      <c r="T66" s="278"/>
      <c r="U66" s="301"/>
      <c r="V66" s="302"/>
      <c r="W66" s="1"/>
      <c r="AU66" s="1"/>
    </row>
    <row r="67" spans="1:47" ht="17.25" customHeight="1">
      <c r="A67" s="31">
        <v>33</v>
      </c>
      <c r="B67" s="303"/>
      <c r="C67" s="304"/>
      <c r="D67" s="305"/>
      <c r="E67" s="30"/>
      <c r="F67" s="40"/>
      <c r="G67" s="269"/>
      <c r="H67" s="153"/>
      <c r="I67" s="270"/>
      <c r="J67" s="274"/>
      <c r="K67" s="277"/>
      <c r="L67" s="275"/>
      <c r="M67" s="274"/>
      <c r="N67" s="275"/>
      <c r="O67" s="274"/>
      <c r="P67" s="277"/>
      <c r="Q67" s="276"/>
      <c r="R67" s="277"/>
      <c r="S67" s="277"/>
      <c r="T67" s="278"/>
      <c r="U67" s="301"/>
      <c r="V67" s="302"/>
      <c r="W67" s="1"/>
      <c r="AU67" s="1"/>
    </row>
    <row r="68" spans="1:47" ht="17.25" customHeight="1">
      <c r="A68" s="31">
        <v>34</v>
      </c>
      <c r="B68" s="303"/>
      <c r="C68" s="304"/>
      <c r="D68" s="305"/>
      <c r="E68" s="30"/>
      <c r="F68" s="40"/>
      <c r="G68" s="269"/>
      <c r="H68" s="153"/>
      <c r="I68" s="270"/>
      <c r="J68" s="274"/>
      <c r="K68" s="277"/>
      <c r="L68" s="275"/>
      <c r="M68" s="274"/>
      <c r="N68" s="275"/>
      <c r="O68" s="274"/>
      <c r="P68" s="277"/>
      <c r="Q68" s="276"/>
      <c r="R68" s="277"/>
      <c r="S68" s="277"/>
      <c r="T68" s="278"/>
      <c r="U68" s="301"/>
      <c r="V68" s="302"/>
      <c r="W68" s="1"/>
      <c r="AU68" s="1"/>
    </row>
    <row r="69" spans="1:47" ht="17.25" customHeight="1">
      <c r="A69" s="31">
        <v>35</v>
      </c>
      <c r="B69" s="303"/>
      <c r="C69" s="304"/>
      <c r="D69" s="305"/>
      <c r="E69" s="30"/>
      <c r="F69" s="40"/>
      <c r="G69" s="269"/>
      <c r="H69" s="153"/>
      <c r="I69" s="270"/>
      <c r="J69" s="274"/>
      <c r="K69" s="277"/>
      <c r="L69" s="275"/>
      <c r="M69" s="274"/>
      <c r="N69" s="275"/>
      <c r="O69" s="274"/>
      <c r="P69" s="277"/>
      <c r="Q69" s="276"/>
      <c r="R69" s="277"/>
      <c r="S69" s="277"/>
      <c r="T69" s="278"/>
      <c r="U69" s="301"/>
      <c r="V69" s="302"/>
      <c r="W69" s="1"/>
      <c r="AU69" s="1"/>
    </row>
    <row r="70" spans="1:47" ht="17.25" customHeight="1">
      <c r="A70" s="31">
        <v>36</v>
      </c>
      <c r="B70" s="303"/>
      <c r="C70" s="304"/>
      <c r="D70" s="305"/>
      <c r="E70" s="30"/>
      <c r="F70" s="40"/>
      <c r="G70" s="269"/>
      <c r="H70" s="153"/>
      <c r="I70" s="270"/>
      <c r="J70" s="274"/>
      <c r="K70" s="277"/>
      <c r="L70" s="275"/>
      <c r="M70" s="274"/>
      <c r="N70" s="275"/>
      <c r="O70" s="274"/>
      <c r="P70" s="277"/>
      <c r="Q70" s="276"/>
      <c r="R70" s="277"/>
      <c r="S70" s="277"/>
      <c r="T70" s="278"/>
      <c r="U70" s="301"/>
      <c r="V70" s="302"/>
      <c r="W70" s="1"/>
      <c r="AU70" s="1"/>
    </row>
    <row r="71" spans="1:47" ht="17.25" customHeight="1">
      <c r="A71" s="31">
        <v>37</v>
      </c>
      <c r="B71" s="303"/>
      <c r="C71" s="304"/>
      <c r="D71" s="305"/>
      <c r="E71" s="30"/>
      <c r="F71" s="40"/>
      <c r="G71" s="269"/>
      <c r="H71" s="153"/>
      <c r="I71" s="270"/>
      <c r="J71" s="274"/>
      <c r="K71" s="277"/>
      <c r="L71" s="275"/>
      <c r="M71" s="274"/>
      <c r="N71" s="275"/>
      <c r="O71" s="274"/>
      <c r="P71" s="277"/>
      <c r="Q71" s="276"/>
      <c r="R71" s="277"/>
      <c r="S71" s="277"/>
      <c r="T71" s="278"/>
      <c r="U71" s="301"/>
      <c r="V71" s="302"/>
    </row>
    <row r="72" spans="1:47" ht="17.25" customHeight="1">
      <c r="A72" s="31">
        <v>38</v>
      </c>
      <c r="B72" s="303"/>
      <c r="C72" s="304"/>
      <c r="D72" s="305"/>
      <c r="E72" s="30"/>
      <c r="F72" s="40"/>
      <c r="G72" s="269"/>
      <c r="H72" s="153"/>
      <c r="I72" s="270"/>
      <c r="J72" s="274"/>
      <c r="K72" s="277"/>
      <c r="L72" s="275"/>
      <c r="M72" s="274"/>
      <c r="N72" s="275"/>
      <c r="O72" s="274"/>
      <c r="P72" s="277"/>
      <c r="Q72" s="276"/>
      <c r="R72" s="277"/>
      <c r="S72" s="277"/>
      <c r="T72" s="278"/>
      <c r="U72" s="301"/>
      <c r="V72" s="302"/>
    </row>
    <row r="73" spans="1:47" ht="17.25" customHeight="1">
      <c r="A73" s="31">
        <v>39</v>
      </c>
      <c r="B73" s="303"/>
      <c r="C73" s="304"/>
      <c r="D73" s="305"/>
      <c r="E73" s="30"/>
      <c r="F73" s="40"/>
      <c r="G73" s="269"/>
      <c r="H73" s="153"/>
      <c r="I73" s="270"/>
      <c r="J73" s="274"/>
      <c r="K73" s="277"/>
      <c r="L73" s="275"/>
      <c r="M73" s="274"/>
      <c r="N73" s="275"/>
      <c r="O73" s="274"/>
      <c r="P73" s="277"/>
      <c r="Q73" s="276"/>
      <c r="R73" s="277"/>
      <c r="S73" s="277"/>
      <c r="T73" s="278"/>
      <c r="U73" s="301"/>
      <c r="V73" s="302"/>
    </row>
    <row r="74" spans="1:47" ht="17.25" customHeight="1">
      <c r="A74" s="31">
        <v>40</v>
      </c>
      <c r="B74" s="303"/>
      <c r="C74" s="304"/>
      <c r="D74" s="305"/>
      <c r="E74" s="30"/>
      <c r="F74" s="40"/>
      <c r="G74" s="269"/>
      <c r="H74" s="153"/>
      <c r="I74" s="270"/>
      <c r="J74" s="274"/>
      <c r="K74" s="277"/>
      <c r="L74" s="275"/>
      <c r="M74" s="274"/>
      <c r="N74" s="275"/>
      <c r="O74" s="274"/>
      <c r="P74" s="277"/>
      <c r="Q74" s="276"/>
      <c r="R74" s="277"/>
      <c r="S74" s="277"/>
      <c r="T74" s="278"/>
      <c r="U74" s="301"/>
      <c r="V74" s="302"/>
    </row>
    <row r="75" spans="1:47" ht="17.25" customHeight="1">
      <c r="A75" s="31">
        <v>41</v>
      </c>
      <c r="B75" s="303"/>
      <c r="C75" s="304"/>
      <c r="D75" s="305"/>
      <c r="E75" s="30"/>
      <c r="F75" s="40"/>
      <c r="G75" s="269"/>
      <c r="H75" s="153"/>
      <c r="I75" s="270"/>
      <c r="J75" s="274"/>
      <c r="K75" s="277"/>
      <c r="L75" s="275"/>
      <c r="M75" s="274"/>
      <c r="N75" s="275"/>
      <c r="O75" s="274"/>
      <c r="P75" s="277"/>
      <c r="Q75" s="276"/>
      <c r="R75" s="277"/>
      <c r="S75" s="277"/>
      <c r="T75" s="278"/>
      <c r="U75" s="301"/>
      <c r="V75" s="302"/>
    </row>
    <row r="76" spans="1:47" ht="17.25" customHeight="1">
      <c r="A76" s="31">
        <v>42</v>
      </c>
      <c r="B76" s="303"/>
      <c r="C76" s="304"/>
      <c r="D76" s="305"/>
      <c r="E76" s="30"/>
      <c r="F76" s="40"/>
      <c r="G76" s="269"/>
      <c r="H76" s="153"/>
      <c r="I76" s="270"/>
      <c r="J76" s="274"/>
      <c r="K76" s="277"/>
      <c r="L76" s="275"/>
      <c r="M76" s="274"/>
      <c r="N76" s="275"/>
      <c r="O76" s="274"/>
      <c r="P76" s="277"/>
      <c r="Q76" s="276"/>
      <c r="R76" s="277"/>
      <c r="S76" s="277"/>
      <c r="T76" s="278"/>
      <c r="U76" s="301"/>
      <c r="V76" s="302"/>
      <c r="W76" s="1"/>
      <c r="AU76" s="1"/>
    </row>
    <row r="77" spans="1:47" ht="17.25" customHeight="1">
      <c r="A77" s="31">
        <v>43</v>
      </c>
      <c r="B77" s="303"/>
      <c r="C77" s="304"/>
      <c r="D77" s="305"/>
      <c r="E77" s="30"/>
      <c r="F77" s="40"/>
      <c r="G77" s="269"/>
      <c r="H77" s="153"/>
      <c r="I77" s="270"/>
      <c r="J77" s="274"/>
      <c r="K77" s="277"/>
      <c r="L77" s="275"/>
      <c r="M77" s="274"/>
      <c r="N77" s="275"/>
      <c r="O77" s="274"/>
      <c r="P77" s="277"/>
      <c r="Q77" s="276"/>
      <c r="R77" s="277"/>
      <c r="S77" s="277"/>
      <c r="T77" s="278"/>
      <c r="U77" s="301"/>
      <c r="V77" s="302"/>
      <c r="W77" s="1"/>
      <c r="AU77" s="1"/>
    </row>
    <row r="78" spans="1:47" ht="17.25" customHeight="1">
      <c r="A78" s="31">
        <v>44</v>
      </c>
      <c r="B78" s="303"/>
      <c r="C78" s="304"/>
      <c r="D78" s="305"/>
      <c r="E78" s="30"/>
      <c r="F78" s="40"/>
      <c r="G78" s="269"/>
      <c r="H78" s="153"/>
      <c r="I78" s="270"/>
      <c r="J78" s="274"/>
      <c r="K78" s="277"/>
      <c r="L78" s="275"/>
      <c r="M78" s="274"/>
      <c r="N78" s="275"/>
      <c r="O78" s="274"/>
      <c r="P78" s="277"/>
      <c r="Q78" s="276"/>
      <c r="R78" s="277"/>
      <c r="S78" s="277"/>
      <c r="T78" s="278"/>
      <c r="U78" s="301"/>
      <c r="V78" s="302"/>
      <c r="W78" s="1"/>
      <c r="AU78" s="1"/>
    </row>
    <row r="79" spans="1:47" ht="17.25" customHeight="1">
      <c r="A79" s="31">
        <v>45</v>
      </c>
      <c r="B79" s="303"/>
      <c r="C79" s="304"/>
      <c r="D79" s="305"/>
      <c r="E79" s="30"/>
      <c r="F79" s="40"/>
      <c r="G79" s="269"/>
      <c r="H79" s="153"/>
      <c r="I79" s="270"/>
      <c r="J79" s="274"/>
      <c r="K79" s="277"/>
      <c r="L79" s="275"/>
      <c r="M79" s="274"/>
      <c r="N79" s="275"/>
      <c r="O79" s="274"/>
      <c r="P79" s="277"/>
      <c r="Q79" s="276"/>
      <c r="R79" s="277"/>
      <c r="S79" s="277"/>
      <c r="T79" s="278"/>
      <c r="U79" s="301"/>
      <c r="V79" s="302"/>
      <c r="W79" s="1"/>
      <c r="AU79" s="1"/>
    </row>
    <row r="80" spans="1:47" ht="17.25" customHeight="1">
      <c r="A80" s="31">
        <v>46</v>
      </c>
      <c r="B80" s="303"/>
      <c r="C80" s="304"/>
      <c r="D80" s="305"/>
      <c r="E80" s="30"/>
      <c r="F80" s="40"/>
      <c r="G80" s="269"/>
      <c r="H80" s="153"/>
      <c r="I80" s="270"/>
      <c r="J80" s="274"/>
      <c r="K80" s="277"/>
      <c r="L80" s="275"/>
      <c r="M80" s="274"/>
      <c r="N80" s="275"/>
      <c r="O80" s="274"/>
      <c r="P80" s="277"/>
      <c r="Q80" s="276"/>
      <c r="R80" s="277"/>
      <c r="S80" s="277"/>
      <c r="T80" s="278"/>
      <c r="U80" s="301"/>
      <c r="V80" s="302"/>
      <c r="W80" s="1"/>
      <c r="AU80" s="1"/>
    </row>
    <row r="81" spans="1:22" ht="17.25" customHeight="1">
      <c r="A81" s="31">
        <v>47</v>
      </c>
      <c r="B81" s="303"/>
      <c r="C81" s="304"/>
      <c r="D81" s="305"/>
      <c r="E81" s="30"/>
      <c r="F81" s="40"/>
      <c r="G81" s="269"/>
      <c r="H81" s="153"/>
      <c r="I81" s="270"/>
      <c r="J81" s="274"/>
      <c r="K81" s="277"/>
      <c r="L81" s="275"/>
      <c r="M81" s="274"/>
      <c r="N81" s="275"/>
      <c r="O81" s="274"/>
      <c r="P81" s="277"/>
      <c r="Q81" s="276"/>
      <c r="R81" s="277"/>
      <c r="S81" s="277"/>
      <c r="T81" s="278"/>
      <c r="U81" s="301"/>
      <c r="V81" s="302"/>
    </row>
    <row r="82" spans="1:22" ht="17.25" customHeight="1">
      <c r="A82" s="31">
        <v>48</v>
      </c>
      <c r="B82" s="303"/>
      <c r="C82" s="304"/>
      <c r="D82" s="305"/>
      <c r="E82" s="30"/>
      <c r="F82" s="40"/>
      <c r="G82" s="269"/>
      <c r="H82" s="153"/>
      <c r="I82" s="270"/>
      <c r="J82" s="274"/>
      <c r="K82" s="277"/>
      <c r="L82" s="275"/>
      <c r="M82" s="274"/>
      <c r="N82" s="275"/>
      <c r="O82" s="274"/>
      <c r="P82" s="277"/>
      <c r="Q82" s="276"/>
      <c r="R82" s="277"/>
      <c r="S82" s="277"/>
      <c r="T82" s="278"/>
      <c r="U82" s="301"/>
      <c r="V82" s="302"/>
    </row>
    <row r="83" spans="1:22" ht="17.25" customHeight="1">
      <c r="A83" s="31">
        <v>49</v>
      </c>
      <c r="B83" s="303"/>
      <c r="C83" s="304"/>
      <c r="D83" s="305"/>
      <c r="E83" s="30"/>
      <c r="F83" s="40"/>
      <c r="G83" s="269"/>
      <c r="H83" s="153"/>
      <c r="I83" s="270"/>
      <c r="J83" s="274"/>
      <c r="K83" s="277"/>
      <c r="L83" s="275"/>
      <c r="M83" s="274"/>
      <c r="N83" s="275"/>
      <c r="O83" s="274"/>
      <c r="P83" s="277"/>
      <c r="Q83" s="276"/>
      <c r="R83" s="277"/>
      <c r="S83" s="277"/>
      <c r="T83" s="278"/>
      <c r="U83" s="301"/>
      <c r="V83" s="302"/>
    </row>
    <row r="84" spans="1:22" ht="17.25" customHeight="1">
      <c r="A84" s="31">
        <v>50</v>
      </c>
      <c r="B84" s="303"/>
      <c r="C84" s="304"/>
      <c r="D84" s="305"/>
      <c r="E84" s="30"/>
      <c r="F84" s="40"/>
      <c r="G84" s="269"/>
      <c r="H84" s="153"/>
      <c r="I84" s="270"/>
      <c r="J84" s="274"/>
      <c r="K84" s="277"/>
      <c r="L84" s="275"/>
      <c r="M84" s="274"/>
      <c r="N84" s="275"/>
      <c r="O84" s="274"/>
      <c r="P84" s="277"/>
      <c r="Q84" s="276"/>
      <c r="R84" s="277"/>
      <c r="S84" s="277"/>
      <c r="T84" s="278"/>
      <c r="U84" s="301"/>
      <c r="V84" s="302"/>
    </row>
    <row r="85" spans="1:22" ht="17.25" customHeight="1">
      <c r="A85" s="31">
        <v>51</v>
      </c>
      <c r="B85" s="303"/>
      <c r="C85" s="304"/>
      <c r="D85" s="305"/>
      <c r="E85" s="30"/>
      <c r="F85" s="40"/>
      <c r="G85" s="269"/>
      <c r="H85" s="153"/>
      <c r="I85" s="270"/>
      <c r="J85" s="274"/>
      <c r="K85" s="277"/>
      <c r="L85" s="275"/>
      <c r="M85" s="274"/>
      <c r="N85" s="275"/>
      <c r="O85" s="274"/>
      <c r="P85" s="277"/>
      <c r="Q85" s="276"/>
      <c r="R85" s="277"/>
      <c r="S85" s="277"/>
      <c r="T85" s="278"/>
      <c r="U85" s="301"/>
      <c r="V85" s="302"/>
    </row>
    <row r="86" spans="1:22" ht="17.25" customHeight="1">
      <c r="A86" s="31">
        <v>52</v>
      </c>
      <c r="B86" s="303"/>
      <c r="C86" s="304"/>
      <c r="D86" s="305"/>
      <c r="E86" s="30"/>
      <c r="F86" s="40"/>
      <c r="G86" s="269"/>
      <c r="H86" s="153"/>
      <c r="I86" s="270"/>
      <c r="J86" s="274"/>
      <c r="K86" s="277"/>
      <c r="L86" s="275"/>
      <c r="M86" s="274"/>
      <c r="N86" s="275"/>
      <c r="O86" s="274"/>
      <c r="P86" s="277"/>
      <c r="Q86" s="276"/>
      <c r="R86" s="277"/>
      <c r="S86" s="277"/>
      <c r="T86" s="278"/>
      <c r="U86" s="301"/>
      <c r="V86" s="302"/>
    </row>
    <row r="87" spans="1:22" ht="17.25" customHeight="1">
      <c r="A87" s="31">
        <v>53</v>
      </c>
      <c r="B87" s="303"/>
      <c r="C87" s="304"/>
      <c r="D87" s="305"/>
      <c r="E87" s="30"/>
      <c r="F87" s="40"/>
      <c r="G87" s="269"/>
      <c r="H87" s="153"/>
      <c r="I87" s="270"/>
      <c r="J87" s="274"/>
      <c r="K87" s="277"/>
      <c r="L87" s="275"/>
      <c r="M87" s="274"/>
      <c r="N87" s="275"/>
      <c r="O87" s="274"/>
      <c r="P87" s="277"/>
      <c r="Q87" s="276"/>
      <c r="R87" s="277"/>
      <c r="S87" s="277"/>
      <c r="T87" s="278"/>
      <c r="U87" s="301"/>
      <c r="V87" s="302"/>
    </row>
    <row r="88" spans="1:22" ht="17.25" customHeight="1">
      <c r="A88" s="31">
        <v>54</v>
      </c>
      <c r="B88" s="303"/>
      <c r="C88" s="304"/>
      <c r="D88" s="305"/>
      <c r="E88" s="30"/>
      <c r="F88" s="40"/>
      <c r="G88" s="269"/>
      <c r="H88" s="153"/>
      <c r="I88" s="270"/>
      <c r="J88" s="274"/>
      <c r="K88" s="277"/>
      <c r="L88" s="275"/>
      <c r="M88" s="274"/>
      <c r="N88" s="275"/>
      <c r="O88" s="274"/>
      <c r="P88" s="307"/>
      <c r="Q88" s="276"/>
      <c r="R88" s="277"/>
      <c r="S88" s="277"/>
      <c r="T88" s="278"/>
      <c r="U88" s="301"/>
      <c r="V88" s="302"/>
    </row>
    <row r="89" spans="1:22" ht="17.25" customHeight="1">
      <c r="A89" s="31">
        <v>55</v>
      </c>
      <c r="B89" s="303"/>
      <c r="C89" s="304"/>
      <c r="D89" s="305"/>
      <c r="E89" s="30"/>
      <c r="F89" s="40"/>
      <c r="G89" s="269"/>
      <c r="H89" s="153"/>
      <c r="I89" s="270"/>
      <c r="J89" s="274"/>
      <c r="K89" s="277"/>
      <c r="L89" s="275"/>
      <c r="M89" s="274"/>
      <c r="N89" s="275"/>
      <c r="O89" s="274"/>
      <c r="P89" s="307"/>
      <c r="Q89" s="276"/>
      <c r="R89" s="277"/>
      <c r="S89" s="277"/>
      <c r="T89" s="278"/>
      <c r="U89" s="301"/>
      <c r="V89" s="306"/>
    </row>
    <row r="90" spans="1:22" ht="17.25" customHeight="1">
      <c r="A90" s="31">
        <v>56</v>
      </c>
      <c r="B90" s="303"/>
      <c r="C90" s="304"/>
      <c r="D90" s="305"/>
      <c r="E90" s="30"/>
      <c r="F90" s="40"/>
      <c r="G90" s="269"/>
      <c r="H90" s="153"/>
      <c r="I90" s="270"/>
      <c r="J90" s="274"/>
      <c r="K90" s="277"/>
      <c r="L90" s="275"/>
      <c r="M90" s="274"/>
      <c r="N90" s="275"/>
      <c r="O90" s="274"/>
      <c r="P90" s="307"/>
      <c r="Q90" s="276"/>
      <c r="R90" s="277"/>
      <c r="S90" s="277"/>
      <c r="T90" s="278"/>
      <c r="U90" s="301"/>
      <c r="V90" s="306"/>
    </row>
    <row r="91" spans="1:22" ht="17.25" customHeight="1">
      <c r="A91" s="31">
        <v>57</v>
      </c>
      <c r="B91" s="303"/>
      <c r="C91" s="304"/>
      <c r="D91" s="305"/>
      <c r="E91" s="30"/>
      <c r="F91" s="40"/>
      <c r="G91" s="269"/>
      <c r="H91" s="153"/>
      <c r="I91" s="270"/>
      <c r="J91" s="274"/>
      <c r="K91" s="277"/>
      <c r="L91" s="275"/>
      <c r="M91" s="274"/>
      <c r="N91" s="275"/>
      <c r="O91" s="274"/>
      <c r="P91" s="307"/>
      <c r="Q91" s="276"/>
      <c r="R91" s="277"/>
      <c r="S91" s="277"/>
      <c r="T91" s="278"/>
      <c r="U91" s="276"/>
      <c r="V91" s="308"/>
    </row>
    <row r="92" spans="1:22" ht="17.25" customHeight="1">
      <c r="A92" s="31">
        <v>58</v>
      </c>
      <c r="B92" s="303"/>
      <c r="C92" s="304"/>
      <c r="D92" s="305"/>
      <c r="E92" s="30"/>
      <c r="F92" s="40"/>
      <c r="G92" s="269"/>
      <c r="H92" s="153"/>
      <c r="I92" s="270"/>
      <c r="J92" s="274"/>
      <c r="K92" s="277"/>
      <c r="L92" s="275"/>
      <c r="M92" s="274"/>
      <c r="N92" s="275"/>
      <c r="O92" s="274"/>
      <c r="P92" s="307"/>
      <c r="Q92" s="276"/>
      <c r="R92" s="277"/>
      <c r="S92" s="277"/>
      <c r="T92" s="278"/>
      <c r="U92" s="301"/>
      <c r="V92" s="306"/>
    </row>
    <row r="93" spans="1:22" ht="17.25" customHeight="1">
      <c r="A93" s="31">
        <v>59</v>
      </c>
      <c r="B93" s="303"/>
      <c r="C93" s="304"/>
      <c r="D93" s="305"/>
      <c r="E93" s="30"/>
      <c r="F93" s="40"/>
      <c r="G93" s="269"/>
      <c r="H93" s="153"/>
      <c r="I93" s="270"/>
      <c r="J93" s="274"/>
      <c r="K93" s="277"/>
      <c r="L93" s="275"/>
      <c r="M93" s="274"/>
      <c r="N93" s="275"/>
      <c r="O93" s="274"/>
      <c r="P93" s="307"/>
      <c r="Q93" s="276"/>
      <c r="R93" s="277"/>
      <c r="S93" s="277"/>
      <c r="T93" s="278"/>
      <c r="U93" s="301"/>
      <c r="V93" s="306"/>
    </row>
    <row r="94" spans="1:22" ht="17.25" customHeight="1" thickBot="1">
      <c r="A94" s="44">
        <v>60</v>
      </c>
      <c r="B94" s="327"/>
      <c r="C94" s="328"/>
      <c r="D94" s="329"/>
      <c r="E94" s="55"/>
      <c r="F94" s="56"/>
      <c r="G94" s="330"/>
      <c r="H94" s="165"/>
      <c r="I94" s="331"/>
      <c r="J94" s="332"/>
      <c r="K94" s="333"/>
      <c r="L94" s="334"/>
      <c r="M94" s="332"/>
      <c r="N94" s="334"/>
      <c r="O94" s="332"/>
      <c r="P94" s="333"/>
      <c r="Q94" s="335"/>
      <c r="R94" s="333"/>
      <c r="S94" s="333"/>
      <c r="T94" s="336"/>
      <c r="U94" s="309"/>
      <c r="V94" s="310"/>
    </row>
    <row r="95" spans="1:22" ht="12.75" customHeight="1">
      <c r="A95" s="311" t="s">
        <v>49</v>
      </c>
      <c r="B95" s="312"/>
      <c r="C95" s="312"/>
      <c r="D95" s="312"/>
      <c r="E95" s="312"/>
      <c r="F95" s="313"/>
      <c r="G95" s="312" t="s">
        <v>26</v>
      </c>
      <c r="H95" s="312"/>
      <c r="I95" s="316"/>
      <c r="J95" s="317" t="s">
        <v>30</v>
      </c>
      <c r="K95" s="312"/>
      <c r="L95" s="316"/>
      <c r="M95" s="317" t="s">
        <v>31</v>
      </c>
      <c r="N95" s="316"/>
      <c r="O95" s="317" t="s">
        <v>40</v>
      </c>
      <c r="P95" s="313"/>
      <c r="Q95" s="318" t="s">
        <v>27</v>
      </c>
      <c r="R95" s="312"/>
      <c r="S95" s="312"/>
      <c r="T95" s="313"/>
      <c r="U95" s="319"/>
      <c r="V95" s="320"/>
    </row>
    <row r="96" spans="1:22" ht="14.25" thickBot="1">
      <c r="A96" s="314"/>
      <c r="B96" s="243"/>
      <c r="C96" s="243"/>
      <c r="D96" s="243"/>
      <c r="E96" s="243"/>
      <c r="F96" s="315"/>
      <c r="G96" s="323" t="str">
        <f>IF((COUNTA(G55:I94)=0),"0",COUNTA(G55:I94))</f>
        <v>0</v>
      </c>
      <c r="H96" s="324"/>
      <c r="I96" s="325"/>
      <c r="J96" s="326" t="str">
        <f>IF((COUNTA(J55:L94)=0),"0",COUNTA(J55:L94))</f>
        <v>0</v>
      </c>
      <c r="K96" s="324"/>
      <c r="L96" s="325"/>
      <c r="M96" s="326" t="str">
        <f>IF((COUNTA(M55:N94)=0),"0",COUNTA(M55:N94))</f>
        <v>0</v>
      </c>
      <c r="N96" s="325"/>
      <c r="O96" s="326" t="str">
        <f>IF((COUNTA(O55:P94)=0),"0",COUNTA(O55:P94))</f>
        <v>0</v>
      </c>
      <c r="P96" s="339"/>
      <c r="Q96" s="323" t="str">
        <f>IF((COUNTA(Q55:T94)=0),"0",COUNTA(Q55:T94))</f>
        <v>0</v>
      </c>
      <c r="R96" s="324"/>
      <c r="S96" s="324"/>
      <c r="T96" s="339"/>
      <c r="U96" s="321"/>
      <c r="V96" s="322"/>
    </row>
    <row r="97" spans="1:23" ht="17.25" customHeight="1">
      <c r="A97" s="41">
        <v>61</v>
      </c>
      <c r="B97" s="340"/>
      <c r="C97" s="341"/>
      <c r="D97" s="342"/>
      <c r="E97" s="42"/>
      <c r="F97" s="43"/>
      <c r="G97" s="343"/>
      <c r="H97" s="344"/>
      <c r="I97" s="345"/>
      <c r="J97" s="346"/>
      <c r="K97" s="347"/>
      <c r="L97" s="348"/>
      <c r="M97" s="346"/>
      <c r="N97" s="348"/>
      <c r="O97" s="346"/>
      <c r="P97" s="347"/>
      <c r="Q97" s="349"/>
      <c r="R97" s="347"/>
      <c r="S97" s="347"/>
      <c r="T97" s="350"/>
      <c r="U97" s="337"/>
      <c r="V97" s="338"/>
      <c r="W97" s="1"/>
    </row>
    <row r="98" spans="1:23" ht="17.25" customHeight="1">
      <c r="A98" s="31">
        <v>62</v>
      </c>
      <c r="B98" s="303"/>
      <c r="C98" s="304"/>
      <c r="D98" s="305"/>
      <c r="E98" s="30"/>
      <c r="F98" s="40"/>
      <c r="G98" s="269"/>
      <c r="H98" s="153"/>
      <c r="I98" s="270"/>
      <c r="J98" s="274"/>
      <c r="K98" s="277"/>
      <c r="L98" s="275"/>
      <c r="M98" s="274"/>
      <c r="N98" s="275"/>
      <c r="O98" s="274"/>
      <c r="P98" s="277"/>
      <c r="Q98" s="276"/>
      <c r="R98" s="277"/>
      <c r="S98" s="277"/>
      <c r="T98" s="278"/>
      <c r="U98" s="301"/>
      <c r="V98" s="302"/>
      <c r="W98" s="1"/>
    </row>
    <row r="99" spans="1:23" ht="17.25" customHeight="1">
      <c r="A99" s="31">
        <v>63</v>
      </c>
      <c r="B99" s="303"/>
      <c r="C99" s="304"/>
      <c r="D99" s="305"/>
      <c r="E99" s="30"/>
      <c r="F99" s="40"/>
      <c r="G99" s="269"/>
      <c r="H99" s="153"/>
      <c r="I99" s="270"/>
      <c r="J99" s="274"/>
      <c r="K99" s="277"/>
      <c r="L99" s="275"/>
      <c r="M99" s="274"/>
      <c r="N99" s="275"/>
      <c r="O99" s="274"/>
      <c r="P99" s="277"/>
      <c r="Q99" s="276"/>
      <c r="R99" s="277"/>
      <c r="S99" s="277"/>
      <c r="T99" s="278"/>
      <c r="U99" s="301"/>
      <c r="V99" s="302"/>
      <c r="W99" s="1"/>
    </row>
    <row r="100" spans="1:23" ht="17.25" customHeight="1">
      <c r="A100" s="31">
        <v>64</v>
      </c>
      <c r="B100" s="303"/>
      <c r="C100" s="304"/>
      <c r="D100" s="305"/>
      <c r="E100" s="30"/>
      <c r="F100" s="40"/>
      <c r="G100" s="269"/>
      <c r="H100" s="153"/>
      <c r="I100" s="270"/>
      <c r="J100" s="274"/>
      <c r="K100" s="277"/>
      <c r="L100" s="275"/>
      <c r="M100" s="274"/>
      <c r="N100" s="275"/>
      <c r="O100" s="274"/>
      <c r="P100" s="277"/>
      <c r="Q100" s="276"/>
      <c r="R100" s="277"/>
      <c r="S100" s="277"/>
      <c r="T100" s="278"/>
      <c r="U100" s="301"/>
      <c r="V100" s="302"/>
      <c r="W100" s="1"/>
    </row>
    <row r="101" spans="1:23" ht="17.25" customHeight="1">
      <c r="A101" s="31">
        <v>65</v>
      </c>
      <c r="B101" s="303"/>
      <c r="C101" s="304"/>
      <c r="D101" s="305"/>
      <c r="E101" s="30"/>
      <c r="F101" s="40"/>
      <c r="G101" s="269"/>
      <c r="H101" s="153"/>
      <c r="I101" s="270"/>
      <c r="J101" s="274"/>
      <c r="K101" s="277"/>
      <c r="L101" s="275"/>
      <c r="M101" s="274"/>
      <c r="N101" s="275"/>
      <c r="O101" s="274"/>
      <c r="P101" s="277"/>
      <c r="Q101" s="276"/>
      <c r="R101" s="277"/>
      <c r="S101" s="277"/>
      <c r="T101" s="278"/>
      <c r="U101" s="301"/>
      <c r="V101" s="302"/>
      <c r="W101" s="1"/>
    </row>
    <row r="102" spans="1:23" ht="17.25" customHeight="1">
      <c r="A102" s="31">
        <v>66</v>
      </c>
      <c r="B102" s="303"/>
      <c r="C102" s="304"/>
      <c r="D102" s="305"/>
      <c r="E102" s="30"/>
      <c r="F102" s="40"/>
      <c r="G102" s="269"/>
      <c r="H102" s="153"/>
      <c r="I102" s="270"/>
      <c r="J102" s="274"/>
      <c r="K102" s="277"/>
      <c r="L102" s="275"/>
      <c r="M102" s="274"/>
      <c r="N102" s="275"/>
      <c r="O102" s="274"/>
      <c r="P102" s="277"/>
      <c r="Q102" s="276"/>
      <c r="R102" s="277"/>
      <c r="S102" s="277"/>
      <c r="T102" s="278"/>
      <c r="U102" s="301"/>
      <c r="V102" s="302"/>
      <c r="W102" s="1"/>
    </row>
    <row r="103" spans="1:23" ht="17.25" customHeight="1">
      <c r="A103" s="31">
        <v>67</v>
      </c>
      <c r="B103" s="303"/>
      <c r="C103" s="304"/>
      <c r="D103" s="305"/>
      <c r="E103" s="30"/>
      <c r="F103" s="40"/>
      <c r="G103" s="269"/>
      <c r="H103" s="153"/>
      <c r="I103" s="270"/>
      <c r="J103" s="274"/>
      <c r="K103" s="277"/>
      <c r="L103" s="275"/>
      <c r="M103" s="274"/>
      <c r="N103" s="275"/>
      <c r="O103" s="274"/>
      <c r="P103" s="277"/>
      <c r="Q103" s="276"/>
      <c r="R103" s="277"/>
      <c r="S103" s="277"/>
      <c r="T103" s="278"/>
      <c r="U103" s="301"/>
      <c r="V103" s="302"/>
    </row>
    <row r="104" spans="1:23" ht="17.25" customHeight="1">
      <c r="A104" s="31">
        <v>68</v>
      </c>
      <c r="B104" s="303"/>
      <c r="C104" s="304"/>
      <c r="D104" s="305"/>
      <c r="E104" s="30"/>
      <c r="F104" s="40"/>
      <c r="G104" s="269"/>
      <c r="H104" s="153"/>
      <c r="I104" s="270"/>
      <c r="J104" s="274"/>
      <c r="K104" s="277"/>
      <c r="L104" s="275"/>
      <c r="M104" s="274"/>
      <c r="N104" s="275"/>
      <c r="O104" s="274"/>
      <c r="P104" s="277"/>
      <c r="Q104" s="276"/>
      <c r="R104" s="277"/>
      <c r="S104" s="277"/>
      <c r="T104" s="278"/>
      <c r="U104" s="301"/>
      <c r="V104" s="302"/>
    </row>
    <row r="105" spans="1:23" ht="17.25" customHeight="1">
      <c r="A105" s="31">
        <v>69</v>
      </c>
      <c r="B105" s="303"/>
      <c r="C105" s="304"/>
      <c r="D105" s="305"/>
      <c r="E105" s="30"/>
      <c r="F105" s="40"/>
      <c r="G105" s="269"/>
      <c r="H105" s="153"/>
      <c r="I105" s="270"/>
      <c r="J105" s="274"/>
      <c r="K105" s="277"/>
      <c r="L105" s="275"/>
      <c r="M105" s="274"/>
      <c r="N105" s="275"/>
      <c r="O105" s="274"/>
      <c r="P105" s="277"/>
      <c r="Q105" s="276"/>
      <c r="R105" s="277"/>
      <c r="S105" s="277"/>
      <c r="T105" s="278"/>
      <c r="U105" s="301"/>
      <c r="V105" s="302"/>
    </row>
    <row r="106" spans="1:23" ht="17.25" customHeight="1">
      <c r="A106" s="31">
        <v>70</v>
      </c>
      <c r="B106" s="303"/>
      <c r="C106" s="304"/>
      <c r="D106" s="305"/>
      <c r="E106" s="30"/>
      <c r="F106" s="40"/>
      <c r="G106" s="269"/>
      <c r="H106" s="153"/>
      <c r="I106" s="270"/>
      <c r="J106" s="274"/>
      <c r="K106" s="277"/>
      <c r="L106" s="275"/>
      <c r="M106" s="274"/>
      <c r="N106" s="275"/>
      <c r="O106" s="274"/>
      <c r="P106" s="277"/>
      <c r="Q106" s="276"/>
      <c r="R106" s="277"/>
      <c r="S106" s="277"/>
      <c r="T106" s="278"/>
      <c r="U106" s="301"/>
      <c r="V106" s="302"/>
    </row>
    <row r="107" spans="1:23" ht="17.25" customHeight="1">
      <c r="A107" s="31">
        <v>71</v>
      </c>
      <c r="B107" s="303"/>
      <c r="C107" s="304"/>
      <c r="D107" s="305"/>
      <c r="E107" s="30"/>
      <c r="F107" s="40"/>
      <c r="G107" s="269"/>
      <c r="H107" s="153"/>
      <c r="I107" s="270"/>
      <c r="J107" s="274"/>
      <c r="K107" s="277"/>
      <c r="L107" s="275"/>
      <c r="M107" s="274"/>
      <c r="N107" s="275"/>
      <c r="O107" s="274"/>
      <c r="P107" s="277"/>
      <c r="Q107" s="276"/>
      <c r="R107" s="277"/>
      <c r="S107" s="277"/>
      <c r="T107" s="278"/>
      <c r="U107" s="301"/>
      <c r="V107" s="302"/>
    </row>
    <row r="108" spans="1:23" ht="17.25" customHeight="1">
      <c r="A108" s="31">
        <v>72</v>
      </c>
      <c r="B108" s="303"/>
      <c r="C108" s="304"/>
      <c r="D108" s="305"/>
      <c r="E108" s="30"/>
      <c r="F108" s="40"/>
      <c r="G108" s="269"/>
      <c r="H108" s="153"/>
      <c r="I108" s="270"/>
      <c r="J108" s="274"/>
      <c r="K108" s="277"/>
      <c r="L108" s="275"/>
      <c r="M108" s="274"/>
      <c r="N108" s="275"/>
      <c r="O108" s="274"/>
      <c r="P108" s="277"/>
      <c r="Q108" s="276"/>
      <c r="R108" s="277"/>
      <c r="S108" s="277"/>
      <c r="T108" s="278"/>
      <c r="U108" s="301"/>
      <c r="V108" s="302"/>
      <c r="W108" s="1"/>
    </row>
    <row r="109" spans="1:23" ht="17.25" customHeight="1">
      <c r="A109" s="31">
        <v>73</v>
      </c>
      <c r="B109" s="303"/>
      <c r="C109" s="304"/>
      <c r="D109" s="305"/>
      <c r="E109" s="30"/>
      <c r="F109" s="40"/>
      <c r="G109" s="269"/>
      <c r="H109" s="153"/>
      <c r="I109" s="270"/>
      <c r="J109" s="274"/>
      <c r="K109" s="277"/>
      <c r="L109" s="275"/>
      <c r="M109" s="274"/>
      <c r="N109" s="275"/>
      <c r="O109" s="274"/>
      <c r="P109" s="277"/>
      <c r="Q109" s="276"/>
      <c r="R109" s="277"/>
      <c r="S109" s="277"/>
      <c r="T109" s="278"/>
      <c r="U109" s="301"/>
      <c r="V109" s="302"/>
      <c r="W109" s="1"/>
    </row>
    <row r="110" spans="1:23" ht="17.25" customHeight="1">
      <c r="A110" s="31">
        <v>74</v>
      </c>
      <c r="B110" s="303"/>
      <c r="C110" s="304"/>
      <c r="D110" s="305"/>
      <c r="E110" s="30"/>
      <c r="F110" s="40"/>
      <c r="G110" s="269"/>
      <c r="H110" s="153"/>
      <c r="I110" s="270"/>
      <c r="J110" s="274"/>
      <c r="K110" s="277"/>
      <c r="L110" s="275"/>
      <c r="M110" s="274"/>
      <c r="N110" s="275"/>
      <c r="O110" s="274"/>
      <c r="P110" s="277"/>
      <c r="Q110" s="276"/>
      <c r="R110" s="277"/>
      <c r="S110" s="277"/>
      <c r="T110" s="278"/>
      <c r="U110" s="301"/>
      <c r="V110" s="302"/>
      <c r="W110" s="1"/>
    </row>
    <row r="111" spans="1:23" ht="17.25" customHeight="1">
      <c r="A111" s="31">
        <v>75</v>
      </c>
      <c r="B111" s="303"/>
      <c r="C111" s="304"/>
      <c r="D111" s="305"/>
      <c r="E111" s="30"/>
      <c r="F111" s="40"/>
      <c r="G111" s="269"/>
      <c r="H111" s="153"/>
      <c r="I111" s="270"/>
      <c r="J111" s="274"/>
      <c r="K111" s="277"/>
      <c r="L111" s="275"/>
      <c r="M111" s="274"/>
      <c r="N111" s="275"/>
      <c r="O111" s="274"/>
      <c r="P111" s="277"/>
      <c r="Q111" s="276"/>
      <c r="R111" s="277"/>
      <c r="S111" s="277"/>
      <c r="T111" s="278"/>
      <c r="U111" s="301"/>
      <c r="V111" s="302"/>
      <c r="W111" s="1"/>
    </row>
    <row r="112" spans="1:23" ht="17.25" customHeight="1">
      <c r="A112" s="31">
        <v>76</v>
      </c>
      <c r="B112" s="303"/>
      <c r="C112" s="304"/>
      <c r="D112" s="305"/>
      <c r="E112" s="30"/>
      <c r="F112" s="40"/>
      <c r="G112" s="269"/>
      <c r="H112" s="153"/>
      <c r="I112" s="270"/>
      <c r="J112" s="274"/>
      <c r="K112" s="277"/>
      <c r="L112" s="275"/>
      <c r="M112" s="274"/>
      <c r="N112" s="275"/>
      <c r="O112" s="274"/>
      <c r="P112" s="277"/>
      <c r="Q112" s="276"/>
      <c r="R112" s="277"/>
      <c r="S112" s="277"/>
      <c r="T112" s="278"/>
      <c r="U112" s="301"/>
      <c r="V112" s="302"/>
      <c r="W112" s="1"/>
    </row>
    <row r="113" spans="1:23" ht="17.25" customHeight="1">
      <c r="A113" s="31">
        <v>77</v>
      </c>
      <c r="B113" s="303"/>
      <c r="C113" s="304"/>
      <c r="D113" s="305"/>
      <c r="E113" s="30"/>
      <c r="F113" s="40"/>
      <c r="G113" s="269"/>
      <c r="H113" s="153"/>
      <c r="I113" s="270"/>
      <c r="J113" s="274"/>
      <c r="K113" s="277"/>
      <c r="L113" s="275"/>
      <c r="M113" s="274"/>
      <c r="N113" s="275"/>
      <c r="O113" s="274"/>
      <c r="P113" s="277"/>
      <c r="Q113" s="276"/>
      <c r="R113" s="277"/>
      <c r="S113" s="277"/>
      <c r="T113" s="278"/>
      <c r="U113" s="301"/>
      <c r="V113" s="302"/>
    </row>
    <row r="114" spans="1:23" ht="17.25" customHeight="1">
      <c r="A114" s="31">
        <v>78</v>
      </c>
      <c r="B114" s="303"/>
      <c r="C114" s="304"/>
      <c r="D114" s="305"/>
      <c r="E114" s="30"/>
      <c r="F114" s="40"/>
      <c r="G114" s="269"/>
      <c r="H114" s="153"/>
      <c r="I114" s="270"/>
      <c r="J114" s="274"/>
      <c r="K114" s="277"/>
      <c r="L114" s="275"/>
      <c r="M114" s="274"/>
      <c r="N114" s="275"/>
      <c r="O114" s="274"/>
      <c r="P114" s="277"/>
      <c r="Q114" s="276"/>
      <c r="R114" s="277"/>
      <c r="S114" s="277"/>
      <c r="T114" s="278"/>
      <c r="U114" s="301"/>
      <c r="V114" s="302"/>
    </row>
    <row r="115" spans="1:23" ht="17.25" customHeight="1">
      <c r="A115" s="31">
        <v>79</v>
      </c>
      <c r="B115" s="303"/>
      <c r="C115" s="304"/>
      <c r="D115" s="305"/>
      <c r="E115" s="30"/>
      <c r="F115" s="40"/>
      <c r="G115" s="269"/>
      <c r="H115" s="153"/>
      <c r="I115" s="270"/>
      <c r="J115" s="274"/>
      <c r="K115" s="277"/>
      <c r="L115" s="275"/>
      <c r="M115" s="274"/>
      <c r="N115" s="275"/>
      <c r="O115" s="274"/>
      <c r="P115" s="277"/>
      <c r="Q115" s="276"/>
      <c r="R115" s="277"/>
      <c r="S115" s="277"/>
      <c r="T115" s="278"/>
      <c r="U115" s="301"/>
      <c r="V115" s="302"/>
    </row>
    <row r="116" spans="1:23" ht="17.25" customHeight="1">
      <c r="A116" s="31">
        <v>80</v>
      </c>
      <c r="B116" s="303"/>
      <c r="C116" s="304"/>
      <c r="D116" s="305"/>
      <c r="E116" s="30"/>
      <c r="F116" s="40"/>
      <c r="G116" s="269"/>
      <c r="H116" s="153"/>
      <c r="I116" s="270"/>
      <c r="J116" s="274"/>
      <c r="K116" s="277"/>
      <c r="L116" s="275"/>
      <c r="M116" s="274"/>
      <c r="N116" s="275"/>
      <c r="O116" s="274"/>
      <c r="P116" s="277"/>
      <c r="Q116" s="276"/>
      <c r="R116" s="277"/>
      <c r="S116" s="277"/>
      <c r="T116" s="278"/>
      <c r="U116" s="301"/>
      <c r="V116" s="302"/>
    </row>
    <row r="117" spans="1:23" ht="17.25" customHeight="1">
      <c r="A117" s="31">
        <v>81</v>
      </c>
      <c r="B117" s="303"/>
      <c r="C117" s="304"/>
      <c r="D117" s="305"/>
      <c r="E117" s="30"/>
      <c r="F117" s="40"/>
      <c r="G117" s="269"/>
      <c r="H117" s="153"/>
      <c r="I117" s="270"/>
      <c r="J117" s="274"/>
      <c r="K117" s="277"/>
      <c r="L117" s="275"/>
      <c r="M117" s="274"/>
      <c r="N117" s="275"/>
      <c r="O117" s="274"/>
      <c r="P117" s="277"/>
      <c r="Q117" s="276"/>
      <c r="R117" s="277"/>
      <c r="S117" s="277"/>
      <c r="T117" s="278"/>
      <c r="U117" s="301"/>
      <c r="V117" s="302"/>
    </row>
    <row r="118" spans="1:23" ht="17.25" customHeight="1">
      <c r="A118" s="31">
        <v>82</v>
      </c>
      <c r="B118" s="303"/>
      <c r="C118" s="304"/>
      <c r="D118" s="305"/>
      <c r="E118" s="30"/>
      <c r="F118" s="40"/>
      <c r="G118" s="269"/>
      <c r="H118" s="153"/>
      <c r="I118" s="270"/>
      <c r="J118" s="274"/>
      <c r="K118" s="277"/>
      <c r="L118" s="275"/>
      <c r="M118" s="274"/>
      <c r="N118" s="275"/>
      <c r="O118" s="274"/>
      <c r="P118" s="277"/>
      <c r="Q118" s="276"/>
      <c r="R118" s="277"/>
      <c r="S118" s="277"/>
      <c r="T118" s="278"/>
      <c r="U118" s="301"/>
      <c r="V118" s="302"/>
      <c r="W118" s="1"/>
    </row>
    <row r="119" spans="1:23" ht="17.25" customHeight="1">
      <c r="A119" s="31">
        <v>83</v>
      </c>
      <c r="B119" s="303"/>
      <c r="C119" s="304"/>
      <c r="D119" s="305"/>
      <c r="E119" s="30"/>
      <c r="F119" s="40"/>
      <c r="G119" s="269"/>
      <c r="H119" s="153"/>
      <c r="I119" s="270"/>
      <c r="J119" s="274"/>
      <c r="K119" s="277"/>
      <c r="L119" s="275"/>
      <c r="M119" s="274"/>
      <c r="N119" s="275"/>
      <c r="O119" s="274"/>
      <c r="P119" s="277"/>
      <c r="Q119" s="276"/>
      <c r="R119" s="277"/>
      <c r="S119" s="277"/>
      <c r="T119" s="278"/>
      <c r="U119" s="301"/>
      <c r="V119" s="302"/>
      <c r="W119" s="1"/>
    </row>
    <row r="120" spans="1:23" ht="17.25" customHeight="1">
      <c r="A120" s="31">
        <v>84</v>
      </c>
      <c r="B120" s="303"/>
      <c r="C120" s="304"/>
      <c r="D120" s="305"/>
      <c r="E120" s="30"/>
      <c r="F120" s="40"/>
      <c r="G120" s="269"/>
      <c r="H120" s="153"/>
      <c r="I120" s="270"/>
      <c r="J120" s="274"/>
      <c r="K120" s="277"/>
      <c r="L120" s="275"/>
      <c r="M120" s="274"/>
      <c r="N120" s="275"/>
      <c r="O120" s="274"/>
      <c r="P120" s="277"/>
      <c r="Q120" s="276"/>
      <c r="R120" s="277"/>
      <c r="S120" s="277"/>
      <c r="T120" s="278"/>
      <c r="U120" s="301"/>
      <c r="V120" s="302"/>
      <c r="W120" s="1"/>
    </row>
    <row r="121" spans="1:23" ht="17.25" customHeight="1">
      <c r="A121" s="31">
        <v>85</v>
      </c>
      <c r="B121" s="303"/>
      <c r="C121" s="304"/>
      <c r="D121" s="305"/>
      <c r="E121" s="30"/>
      <c r="F121" s="40"/>
      <c r="G121" s="269"/>
      <c r="H121" s="153"/>
      <c r="I121" s="270"/>
      <c r="J121" s="274"/>
      <c r="K121" s="277"/>
      <c r="L121" s="275"/>
      <c r="M121" s="274"/>
      <c r="N121" s="275"/>
      <c r="O121" s="274"/>
      <c r="P121" s="277"/>
      <c r="Q121" s="276"/>
      <c r="R121" s="277"/>
      <c r="S121" s="277"/>
      <c r="T121" s="278"/>
      <c r="U121" s="301"/>
      <c r="V121" s="302"/>
      <c r="W121" s="1"/>
    </row>
    <row r="122" spans="1:23" ht="17.25" customHeight="1">
      <c r="A122" s="31">
        <v>86</v>
      </c>
      <c r="B122" s="303"/>
      <c r="C122" s="304"/>
      <c r="D122" s="305"/>
      <c r="E122" s="30"/>
      <c r="F122" s="40"/>
      <c r="G122" s="269"/>
      <c r="H122" s="153"/>
      <c r="I122" s="270"/>
      <c r="J122" s="274"/>
      <c r="K122" s="277"/>
      <c r="L122" s="275"/>
      <c r="M122" s="274"/>
      <c r="N122" s="275"/>
      <c r="O122" s="274"/>
      <c r="P122" s="277"/>
      <c r="Q122" s="276"/>
      <c r="R122" s="277"/>
      <c r="S122" s="277"/>
      <c r="T122" s="278"/>
      <c r="U122" s="301"/>
      <c r="V122" s="302"/>
      <c r="W122" s="1"/>
    </row>
    <row r="123" spans="1:23" ht="17.25" customHeight="1">
      <c r="A123" s="31">
        <v>87</v>
      </c>
      <c r="B123" s="303"/>
      <c r="C123" s="304"/>
      <c r="D123" s="305"/>
      <c r="E123" s="30"/>
      <c r="F123" s="40"/>
      <c r="G123" s="269"/>
      <c r="H123" s="153"/>
      <c r="I123" s="270"/>
      <c r="J123" s="274"/>
      <c r="K123" s="277"/>
      <c r="L123" s="275"/>
      <c r="M123" s="274"/>
      <c r="N123" s="275"/>
      <c r="O123" s="274"/>
      <c r="P123" s="277"/>
      <c r="Q123" s="276"/>
      <c r="R123" s="277"/>
      <c r="S123" s="277"/>
      <c r="T123" s="278"/>
      <c r="U123" s="301"/>
      <c r="V123" s="302"/>
    </row>
    <row r="124" spans="1:23" ht="17.25" customHeight="1">
      <c r="A124" s="31">
        <v>88</v>
      </c>
      <c r="B124" s="303"/>
      <c r="C124" s="304"/>
      <c r="D124" s="305"/>
      <c r="E124" s="30"/>
      <c r="F124" s="40"/>
      <c r="G124" s="269"/>
      <c r="H124" s="153"/>
      <c r="I124" s="270"/>
      <c r="J124" s="274"/>
      <c r="K124" s="277"/>
      <c r="L124" s="275"/>
      <c r="M124" s="274"/>
      <c r="N124" s="275"/>
      <c r="O124" s="274"/>
      <c r="P124" s="277"/>
      <c r="Q124" s="276"/>
      <c r="R124" s="277"/>
      <c r="S124" s="277"/>
      <c r="T124" s="278"/>
      <c r="U124" s="301"/>
      <c r="V124" s="302"/>
    </row>
    <row r="125" spans="1:23" ht="17.25" customHeight="1">
      <c r="A125" s="31">
        <v>89</v>
      </c>
      <c r="B125" s="303"/>
      <c r="C125" s="304"/>
      <c r="D125" s="305"/>
      <c r="E125" s="30"/>
      <c r="F125" s="40"/>
      <c r="G125" s="269"/>
      <c r="H125" s="153"/>
      <c r="I125" s="270"/>
      <c r="J125" s="274"/>
      <c r="K125" s="277"/>
      <c r="L125" s="275"/>
      <c r="M125" s="274"/>
      <c r="N125" s="275"/>
      <c r="O125" s="274"/>
      <c r="P125" s="277"/>
      <c r="Q125" s="276"/>
      <c r="R125" s="277"/>
      <c r="S125" s="277"/>
      <c r="T125" s="278"/>
      <c r="U125" s="301"/>
      <c r="V125" s="302"/>
    </row>
    <row r="126" spans="1:23" ht="17.25" customHeight="1">
      <c r="A126" s="31">
        <v>90</v>
      </c>
      <c r="B126" s="303"/>
      <c r="C126" s="304"/>
      <c r="D126" s="305"/>
      <c r="E126" s="30"/>
      <c r="F126" s="40"/>
      <c r="G126" s="269"/>
      <c r="H126" s="153"/>
      <c r="I126" s="270"/>
      <c r="J126" s="274"/>
      <c r="K126" s="277"/>
      <c r="L126" s="275"/>
      <c r="M126" s="274"/>
      <c r="N126" s="275"/>
      <c r="O126" s="274"/>
      <c r="P126" s="277"/>
      <c r="Q126" s="276"/>
      <c r="R126" s="277"/>
      <c r="S126" s="277"/>
      <c r="T126" s="278"/>
      <c r="U126" s="301"/>
      <c r="V126" s="302"/>
    </row>
    <row r="127" spans="1:23" ht="17.25" customHeight="1">
      <c r="A127" s="31">
        <v>91</v>
      </c>
      <c r="B127" s="303"/>
      <c r="C127" s="304"/>
      <c r="D127" s="305"/>
      <c r="E127" s="30"/>
      <c r="F127" s="40"/>
      <c r="G127" s="269"/>
      <c r="H127" s="153"/>
      <c r="I127" s="270"/>
      <c r="J127" s="274"/>
      <c r="K127" s="277"/>
      <c r="L127" s="275"/>
      <c r="M127" s="274"/>
      <c r="N127" s="275"/>
      <c r="O127" s="274"/>
      <c r="P127" s="277"/>
      <c r="Q127" s="276"/>
      <c r="R127" s="277"/>
      <c r="S127" s="277"/>
      <c r="T127" s="278"/>
      <c r="U127" s="301"/>
      <c r="V127" s="302"/>
    </row>
    <row r="128" spans="1:23" ht="17.25" customHeight="1">
      <c r="A128" s="31">
        <v>92</v>
      </c>
      <c r="B128" s="303"/>
      <c r="C128" s="304"/>
      <c r="D128" s="305"/>
      <c r="E128" s="30"/>
      <c r="F128" s="40"/>
      <c r="G128" s="269"/>
      <c r="H128" s="153"/>
      <c r="I128" s="270"/>
      <c r="J128" s="274"/>
      <c r="K128" s="277"/>
      <c r="L128" s="275"/>
      <c r="M128" s="274"/>
      <c r="N128" s="275"/>
      <c r="O128" s="274"/>
      <c r="P128" s="277"/>
      <c r="Q128" s="276"/>
      <c r="R128" s="277"/>
      <c r="S128" s="277"/>
      <c r="T128" s="278"/>
      <c r="U128" s="301"/>
      <c r="V128" s="302"/>
    </row>
    <row r="129" spans="1:23" ht="17.25" customHeight="1">
      <c r="A129" s="31">
        <v>93</v>
      </c>
      <c r="B129" s="303"/>
      <c r="C129" s="304"/>
      <c r="D129" s="305"/>
      <c r="E129" s="30"/>
      <c r="F129" s="40"/>
      <c r="G129" s="269"/>
      <c r="H129" s="153"/>
      <c r="I129" s="270"/>
      <c r="J129" s="274"/>
      <c r="K129" s="277"/>
      <c r="L129" s="275"/>
      <c r="M129" s="274"/>
      <c r="N129" s="275"/>
      <c r="O129" s="274"/>
      <c r="P129" s="277"/>
      <c r="Q129" s="276"/>
      <c r="R129" s="277"/>
      <c r="S129" s="277"/>
      <c r="T129" s="278"/>
      <c r="U129" s="301"/>
      <c r="V129" s="302"/>
    </row>
    <row r="130" spans="1:23" ht="17.25" customHeight="1">
      <c r="A130" s="31">
        <v>94</v>
      </c>
      <c r="B130" s="303"/>
      <c r="C130" s="304"/>
      <c r="D130" s="305"/>
      <c r="E130" s="30"/>
      <c r="F130" s="40"/>
      <c r="G130" s="269"/>
      <c r="H130" s="153"/>
      <c r="I130" s="270"/>
      <c r="J130" s="274"/>
      <c r="K130" s="277"/>
      <c r="L130" s="275"/>
      <c r="M130" s="274"/>
      <c r="N130" s="275"/>
      <c r="O130" s="274"/>
      <c r="P130" s="307"/>
      <c r="Q130" s="276"/>
      <c r="R130" s="277"/>
      <c r="S130" s="277"/>
      <c r="T130" s="278"/>
      <c r="U130" s="301"/>
      <c r="V130" s="302"/>
    </row>
    <row r="131" spans="1:23" ht="17.25" customHeight="1">
      <c r="A131" s="31">
        <v>95</v>
      </c>
      <c r="B131" s="303"/>
      <c r="C131" s="304"/>
      <c r="D131" s="305"/>
      <c r="E131" s="30"/>
      <c r="F131" s="40"/>
      <c r="G131" s="269"/>
      <c r="H131" s="153"/>
      <c r="I131" s="270"/>
      <c r="J131" s="274"/>
      <c r="K131" s="277"/>
      <c r="L131" s="275"/>
      <c r="M131" s="274"/>
      <c r="N131" s="275"/>
      <c r="O131" s="274"/>
      <c r="P131" s="307"/>
      <c r="Q131" s="276"/>
      <c r="R131" s="277"/>
      <c r="S131" s="277"/>
      <c r="T131" s="278"/>
      <c r="U131" s="301"/>
      <c r="V131" s="306"/>
    </row>
    <row r="132" spans="1:23" ht="17.25" customHeight="1">
      <c r="A132" s="31">
        <v>96</v>
      </c>
      <c r="B132" s="303"/>
      <c r="C132" s="304"/>
      <c r="D132" s="305"/>
      <c r="E132" s="30"/>
      <c r="F132" s="40"/>
      <c r="G132" s="269"/>
      <c r="H132" s="153"/>
      <c r="I132" s="270"/>
      <c r="J132" s="274"/>
      <c r="K132" s="277"/>
      <c r="L132" s="275"/>
      <c r="M132" s="274"/>
      <c r="N132" s="275"/>
      <c r="O132" s="274"/>
      <c r="P132" s="307"/>
      <c r="Q132" s="276"/>
      <c r="R132" s="277"/>
      <c r="S132" s="277"/>
      <c r="T132" s="278"/>
      <c r="U132" s="301"/>
      <c r="V132" s="306"/>
    </row>
    <row r="133" spans="1:23" ht="17.25" customHeight="1">
      <c r="A133" s="31">
        <v>97</v>
      </c>
      <c r="B133" s="303"/>
      <c r="C133" s="304"/>
      <c r="D133" s="305"/>
      <c r="E133" s="30"/>
      <c r="F133" s="40"/>
      <c r="G133" s="269"/>
      <c r="H133" s="153"/>
      <c r="I133" s="270"/>
      <c r="J133" s="274"/>
      <c r="K133" s="277"/>
      <c r="L133" s="275"/>
      <c r="M133" s="274"/>
      <c r="N133" s="275"/>
      <c r="O133" s="274"/>
      <c r="P133" s="307"/>
      <c r="Q133" s="276"/>
      <c r="R133" s="277"/>
      <c r="S133" s="277"/>
      <c r="T133" s="278"/>
      <c r="U133" s="276"/>
      <c r="V133" s="308"/>
    </row>
    <row r="134" spans="1:23" ht="17.25" customHeight="1">
      <c r="A134" s="31">
        <v>98</v>
      </c>
      <c r="B134" s="303"/>
      <c r="C134" s="304"/>
      <c r="D134" s="305"/>
      <c r="E134" s="30"/>
      <c r="F134" s="40"/>
      <c r="G134" s="269"/>
      <c r="H134" s="153"/>
      <c r="I134" s="270"/>
      <c r="J134" s="274"/>
      <c r="K134" s="277"/>
      <c r="L134" s="275"/>
      <c r="M134" s="274"/>
      <c r="N134" s="275"/>
      <c r="O134" s="274"/>
      <c r="P134" s="307"/>
      <c r="Q134" s="276"/>
      <c r="R134" s="277"/>
      <c r="S134" s="277"/>
      <c r="T134" s="278"/>
      <c r="U134" s="301"/>
      <c r="V134" s="306"/>
    </row>
    <row r="135" spans="1:23" ht="17.25" customHeight="1">
      <c r="A135" s="31">
        <v>99</v>
      </c>
      <c r="B135" s="303"/>
      <c r="C135" s="304"/>
      <c r="D135" s="305"/>
      <c r="E135" s="30"/>
      <c r="F135" s="40"/>
      <c r="G135" s="269"/>
      <c r="H135" s="153"/>
      <c r="I135" s="270"/>
      <c r="J135" s="274"/>
      <c r="K135" s="277"/>
      <c r="L135" s="275"/>
      <c r="M135" s="274"/>
      <c r="N135" s="275"/>
      <c r="O135" s="274"/>
      <c r="P135" s="307"/>
      <c r="Q135" s="276"/>
      <c r="R135" s="277"/>
      <c r="S135" s="277"/>
      <c r="T135" s="278"/>
      <c r="U135" s="301"/>
      <c r="V135" s="306"/>
    </row>
    <row r="136" spans="1:23" ht="17.25" customHeight="1" thickBot="1">
      <c r="A136" s="44">
        <v>100</v>
      </c>
      <c r="B136" s="327"/>
      <c r="C136" s="328"/>
      <c r="D136" s="329"/>
      <c r="E136" s="55"/>
      <c r="F136" s="56"/>
      <c r="G136" s="330"/>
      <c r="H136" s="165"/>
      <c r="I136" s="331"/>
      <c r="J136" s="332"/>
      <c r="K136" s="333"/>
      <c r="L136" s="334"/>
      <c r="M136" s="332"/>
      <c r="N136" s="334"/>
      <c r="O136" s="332"/>
      <c r="P136" s="333"/>
      <c r="Q136" s="335"/>
      <c r="R136" s="333"/>
      <c r="S136" s="333"/>
      <c r="T136" s="336"/>
      <c r="U136" s="309"/>
      <c r="V136" s="310"/>
    </row>
    <row r="137" spans="1:23" ht="12.75" customHeight="1">
      <c r="A137" s="311" t="s">
        <v>49</v>
      </c>
      <c r="B137" s="312"/>
      <c r="C137" s="312"/>
      <c r="D137" s="312"/>
      <c r="E137" s="312"/>
      <c r="F137" s="313"/>
      <c r="G137" s="312" t="s">
        <v>26</v>
      </c>
      <c r="H137" s="312"/>
      <c r="I137" s="316"/>
      <c r="J137" s="317" t="s">
        <v>30</v>
      </c>
      <c r="K137" s="312"/>
      <c r="L137" s="316"/>
      <c r="M137" s="317" t="s">
        <v>31</v>
      </c>
      <c r="N137" s="316"/>
      <c r="O137" s="317" t="s">
        <v>40</v>
      </c>
      <c r="P137" s="313"/>
      <c r="Q137" s="318" t="s">
        <v>27</v>
      </c>
      <c r="R137" s="312"/>
      <c r="S137" s="312"/>
      <c r="T137" s="313"/>
      <c r="U137" s="319"/>
      <c r="V137" s="320"/>
    </row>
    <row r="138" spans="1:23" ht="14.25" thickBot="1">
      <c r="A138" s="314"/>
      <c r="B138" s="243"/>
      <c r="C138" s="243"/>
      <c r="D138" s="243"/>
      <c r="E138" s="243"/>
      <c r="F138" s="315"/>
      <c r="G138" s="323" t="str">
        <f>IF((COUNTA(G97:I136)=0),"0",COUNTA(G97:I136))</f>
        <v>0</v>
      </c>
      <c r="H138" s="324"/>
      <c r="I138" s="325"/>
      <c r="J138" s="326" t="str">
        <f>IF((COUNTA(J97:L136)=0),"0",COUNTA(J97:L136))</f>
        <v>0</v>
      </c>
      <c r="K138" s="324"/>
      <c r="L138" s="325"/>
      <c r="M138" s="326" t="str">
        <f>IF((COUNTA(M97:N136)=0),"0",COUNTA(M97:N136))</f>
        <v>0</v>
      </c>
      <c r="N138" s="325"/>
      <c r="O138" s="326" t="str">
        <f>IF((COUNTA(O97:P136)=0),"0",COUNTA(O97:P136))</f>
        <v>0</v>
      </c>
      <c r="P138" s="339"/>
      <c r="Q138" s="323" t="str">
        <f>IF((COUNTA(Q97:T136)=0),"0",COUNTA(Q97:T136))</f>
        <v>0</v>
      </c>
      <c r="R138" s="324"/>
      <c r="S138" s="324"/>
      <c r="T138" s="339"/>
      <c r="U138" s="321"/>
      <c r="V138" s="322"/>
    </row>
    <row r="139" spans="1:23" ht="17.25" customHeight="1">
      <c r="A139" s="41">
        <v>101</v>
      </c>
      <c r="B139" s="340"/>
      <c r="C139" s="341"/>
      <c r="D139" s="342"/>
      <c r="E139" s="42"/>
      <c r="F139" s="43"/>
      <c r="G139" s="343"/>
      <c r="H139" s="344"/>
      <c r="I139" s="345"/>
      <c r="J139" s="346"/>
      <c r="K139" s="347"/>
      <c r="L139" s="348"/>
      <c r="M139" s="346"/>
      <c r="N139" s="348"/>
      <c r="O139" s="346"/>
      <c r="P139" s="347"/>
      <c r="Q139" s="349"/>
      <c r="R139" s="347"/>
      <c r="S139" s="347"/>
      <c r="T139" s="350"/>
      <c r="U139" s="337"/>
      <c r="V139" s="338"/>
      <c r="W139" s="1"/>
    </row>
    <row r="140" spans="1:23" ht="17.25" customHeight="1">
      <c r="A140" s="31">
        <v>102</v>
      </c>
      <c r="B140" s="303"/>
      <c r="C140" s="304"/>
      <c r="D140" s="305"/>
      <c r="E140" s="30"/>
      <c r="F140" s="40"/>
      <c r="G140" s="269"/>
      <c r="H140" s="153"/>
      <c r="I140" s="270"/>
      <c r="J140" s="274"/>
      <c r="K140" s="277"/>
      <c r="L140" s="275"/>
      <c r="M140" s="274"/>
      <c r="N140" s="275"/>
      <c r="O140" s="274"/>
      <c r="P140" s="277"/>
      <c r="Q140" s="276"/>
      <c r="R140" s="277"/>
      <c r="S140" s="277"/>
      <c r="T140" s="278"/>
      <c r="U140" s="301"/>
      <c r="V140" s="302"/>
      <c r="W140" s="1"/>
    </row>
    <row r="141" spans="1:23" ht="17.25" customHeight="1">
      <c r="A141" s="31">
        <v>103</v>
      </c>
      <c r="B141" s="303"/>
      <c r="C141" s="304"/>
      <c r="D141" s="305"/>
      <c r="E141" s="30"/>
      <c r="F141" s="40"/>
      <c r="G141" s="269"/>
      <c r="H141" s="153"/>
      <c r="I141" s="270"/>
      <c r="J141" s="274"/>
      <c r="K141" s="277"/>
      <c r="L141" s="275"/>
      <c r="M141" s="274"/>
      <c r="N141" s="275"/>
      <c r="O141" s="274"/>
      <c r="P141" s="277"/>
      <c r="Q141" s="276"/>
      <c r="R141" s="277"/>
      <c r="S141" s="277"/>
      <c r="T141" s="278"/>
      <c r="U141" s="301"/>
      <c r="V141" s="302"/>
      <c r="W141" s="1"/>
    </row>
    <row r="142" spans="1:23" ht="17.25" customHeight="1">
      <c r="A142" s="31">
        <v>104</v>
      </c>
      <c r="B142" s="303"/>
      <c r="C142" s="304"/>
      <c r="D142" s="305"/>
      <c r="E142" s="30"/>
      <c r="F142" s="40"/>
      <c r="G142" s="269"/>
      <c r="H142" s="153"/>
      <c r="I142" s="270"/>
      <c r="J142" s="274"/>
      <c r="K142" s="277"/>
      <c r="L142" s="275"/>
      <c r="M142" s="274"/>
      <c r="N142" s="275"/>
      <c r="O142" s="274"/>
      <c r="P142" s="277"/>
      <c r="Q142" s="276"/>
      <c r="R142" s="277"/>
      <c r="S142" s="277"/>
      <c r="T142" s="278"/>
      <c r="U142" s="301"/>
      <c r="V142" s="302"/>
      <c r="W142" s="1"/>
    </row>
    <row r="143" spans="1:23" ht="17.25" customHeight="1">
      <c r="A143" s="31">
        <v>105</v>
      </c>
      <c r="B143" s="303"/>
      <c r="C143" s="304"/>
      <c r="D143" s="305"/>
      <c r="E143" s="30"/>
      <c r="F143" s="40"/>
      <c r="G143" s="269"/>
      <c r="H143" s="153"/>
      <c r="I143" s="270"/>
      <c r="J143" s="274"/>
      <c r="K143" s="277"/>
      <c r="L143" s="275"/>
      <c r="M143" s="274"/>
      <c r="N143" s="275"/>
      <c r="O143" s="274"/>
      <c r="P143" s="277"/>
      <c r="Q143" s="276"/>
      <c r="R143" s="277"/>
      <c r="S143" s="277"/>
      <c r="T143" s="278"/>
      <c r="U143" s="301"/>
      <c r="V143" s="302"/>
      <c r="W143" s="1"/>
    </row>
    <row r="144" spans="1:23" ht="17.25" customHeight="1">
      <c r="A144" s="31">
        <v>106</v>
      </c>
      <c r="B144" s="303"/>
      <c r="C144" s="304"/>
      <c r="D144" s="305"/>
      <c r="E144" s="30"/>
      <c r="F144" s="40"/>
      <c r="G144" s="269"/>
      <c r="H144" s="153"/>
      <c r="I144" s="270"/>
      <c r="J144" s="274"/>
      <c r="K144" s="277"/>
      <c r="L144" s="275"/>
      <c r="M144" s="274"/>
      <c r="N144" s="275"/>
      <c r="O144" s="274"/>
      <c r="P144" s="277"/>
      <c r="Q144" s="276"/>
      <c r="R144" s="277"/>
      <c r="S144" s="277"/>
      <c r="T144" s="278"/>
      <c r="U144" s="301"/>
      <c r="V144" s="302"/>
      <c r="W144" s="1"/>
    </row>
    <row r="145" spans="1:23" ht="17.25" customHeight="1">
      <c r="A145" s="31">
        <v>107</v>
      </c>
      <c r="B145" s="303"/>
      <c r="C145" s="304"/>
      <c r="D145" s="305"/>
      <c r="E145" s="30"/>
      <c r="F145" s="40"/>
      <c r="G145" s="269"/>
      <c r="H145" s="153"/>
      <c r="I145" s="270"/>
      <c r="J145" s="274"/>
      <c r="K145" s="277"/>
      <c r="L145" s="275"/>
      <c r="M145" s="274"/>
      <c r="N145" s="275"/>
      <c r="O145" s="274"/>
      <c r="P145" s="277"/>
      <c r="Q145" s="276"/>
      <c r="R145" s="277"/>
      <c r="S145" s="277"/>
      <c r="T145" s="278"/>
      <c r="U145" s="301"/>
      <c r="V145" s="302"/>
    </row>
    <row r="146" spans="1:23" ht="17.25" customHeight="1">
      <c r="A146" s="31">
        <v>108</v>
      </c>
      <c r="B146" s="303"/>
      <c r="C146" s="304"/>
      <c r="D146" s="305"/>
      <c r="E146" s="30"/>
      <c r="F146" s="40"/>
      <c r="G146" s="269"/>
      <c r="H146" s="153"/>
      <c r="I146" s="270"/>
      <c r="J146" s="274"/>
      <c r="K146" s="277"/>
      <c r="L146" s="275"/>
      <c r="M146" s="274"/>
      <c r="N146" s="275"/>
      <c r="O146" s="274"/>
      <c r="P146" s="277"/>
      <c r="Q146" s="276"/>
      <c r="R146" s="277"/>
      <c r="S146" s="277"/>
      <c r="T146" s="278"/>
      <c r="U146" s="301"/>
      <c r="V146" s="302"/>
    </row>
    <row r="147" spans="1:23" ht="17.25" customHeight="1">
      <c r="A147" s="31">
        <v>109</v>
      </c>
      <c r="B147" s="303"/>
      <c r="C147" s="304"/>
      <c r="D147" s="305"/>
      <c r="E147" s="30"/>
      <c r="F147" s="40"/>
      <c r="G147" s="269"/>
      <c r="H147" s="153"/>
      <c r="I147" s="270"/>
      <c r="J147" s="274"/>
      <c r="K147" s="277"/>
      <c r="L147" s="275"/>
      <c r="M147" s="274"/>
      <c r="N147" s="275"/>
      <c r="O147" s="274"/>
      <c r="P147" s="277"/>
      <c r="Q147" s="276"/>
      <c r="R147" s="277"/>
      <c r="S147" s="277"/>
      <c r="T147" s="278"/>
      <c r="U147" s="301"/>
      <c r="V147" s="302"/>
    </row>
    <row r="148" spans="1:23" ht="17.25" customHeight="1">
      <c r="A148" s="31">
        <v>110</v>
      </c>
      <c r="B148" s="303"/>
      <c r="C148" s="304"/>
      <c r="D148" s="305"/>
      <c r="E148" s="30"/>
      <c r="F148" s="40"/>
      <c r="G148" s="269"/>
      <c r="H148" s="153"/>
      <c r="I148" s="270"/>
      <c r="J148" s="274"/>
      <c r="K148" s="277"/>
      <c r="L148" s="275"/>
      <c r="M148" s="274"/>
      <c r="N148" s="275"/>
      <c r="O148" s="274"/>
      <c r="P148" s="277"/>
      <c r="Q148" s="276"/>
      <c r="R148" s="277"/>
      <c r="S148" s="277"/>
      <c r="T148" s="278"/>
      <c r="U148" s="301"/>
      <c r="V148" s="302"/>
    </row>
    <row r="149" spans="1:23" ht="17.25" customHeight="1">
      <c r="A149" s="31">
        <v>111</v>
      </c>
      <c r="B149" s="303"/>
      <c r="C149" s="304"/>
      <c r="D149" s="305"/>
      <c r="E149" s="30"/>
      <c r="F149" s="40"/>
      <c r="G149" s="269"/>
      <c r="H149" s="153"/>
      <c r="I149" s="270"/>
      <c r="J149" s="274"/>
      <c r="K149" s="277"/>
      <c r="L149" s="275"/>
      <c r="M149" s="274"/>
      <c r="N149" s="275"/>
      <c r="O149" s="274"/>
      <c r="P149" s="277"/>
      <c r="Q149" s="276"/>
      <c r="R149" s="277"/>
      <c r="S149" s="277"/>
      <c r="T149" s="278"/>
      <c r="U149" s="301"/>
      <c r="V149" s="302"/>
    </row>
    <row r="150" spans="1:23" ht="17.25" customHeight="1">
      <c r="A150" s="31">
        <v>112</v>
      </c>
      <c r="B150" s="303"/>
      <c r="C150" s="304"/>
      <c r="D150" s="305"/>
      <c r="E150" s="30"/>
      <c r="F150" s="40"/>
      <c r="G150" s="269"/>
      <c r="H150" s="153"/>
      <c r="I150" s="270"/>
      <c r="J150" s="274"/>
      <c r="K150" s="277"/>
      <c r="L150" s="275"/>
      <c r="M150" s="274"/>
      <c r="N150" s="275"/>
      <c r="O150" s="274"/>
      <c r="P150" s="277"/>
      <c r="Q150" s="276"/>
      <c r="R150" s="277"/>
      <c r="S150" s="277"/>
      <c r="T150" s="278"/>
      <c r="U150" s="301"/>
      <c r="V150" s="302"/>
      <c r="W150" s="1"/>
    </row>
    <row r="151" spans="1:23" ht="17.25" customHeight="1">
      <c r="A151" s="31">
        <v>113</v>
      </c>
      <c r="B151" s="303"/>
      <c r="C151" s="304"/>
      <c r="D151" s="305"/>
      <c r="E151" s="30"/>
      <c r="F151" s="40"/>
      <c r="G151" s="269"/>
      <c r="H151" s="153"/>
      <c r="I151" s="270"/>
      <c r="J151" s="274"/>
      <c r="K151" s="277"/>
      <c r="L151" s="275"/>
      <c r="M151" s="274"/>
      <c r="N151" s="275"/>
      <c r="O151" s="274"/>
      <c r="P151" s="277"/>
      <c r="Q151" s="276"/>
      <c r="R151" s="277"/>
      <c r="S151" s="277"/>
      <c r="T151" s="278"/>
      <c r="U151" s="301"/>
      <c r="V151" s="302"/>
      <c r="W151" s="1"/>
    </row>
    <row r="152" spans="1:23" ht="17.25" customHeight="1">
      <c r="A152" s="31">
        <v>114</v>
      </c>
      <c r="B152" s="303"/>
      <c r="C152" s="304"/>
      <c r="D152" s="305"/>
      <c r="E152" s="30"/>
      <c r="F152" s="40"/>
      <c r="G152" s="269"/>
      <c r="H152" s="153"/>
      <c r="I152" s="270"/>
      <c r="J152" s="274"/>
      <c r="K152" s="277"/>
      <c r="L152" s="275"/>
      <c r="M152" s="274"/>
      <c r="N152" s="275"/>
      <c r="O152" s="274"/>
      <c r="P152" s="277"/>
      <c r="Q152" s="276"/>
      <c r="R152" s="277"/>
      <c r="S152" s="277"/>
      <c r="T152" s="278"/>
      <c r="U152" s="301"/>
      <c r="V152" s="302"/>
      <c r="W152" s="1"/>
    </row>
    <row r="153" spans="1:23" ht="17.25" customHeight="1">
      <c r="A153" s="31">
        <v>115</v>
      </c>
      <c r="B153" s="303"/>
      <c r="C153" s="304"/>
      <c r="D153" s="305"/>
      <c r="E153" s="30"/>
      <c r="F153" s="40"/>
      <c r="G153" s="269"/>
      <c r="H153" s="153"/>
      <c r="I153" s="270"/>
      <c r="J153" s="274"/>
      <c r="K153" s="277"/>
      <c r="L153" s="275"/>
      <c r="M153" s="274"/>
      <c r="N153" s="275"/>
      <c r="O153" s="274"/>
      <c r="P153" s="277"/>
      <c r="Q153" s="276"/>
      <c r="R153" s="277"/>
      <c r="S153" s="277"/>
      <c r="T153" s="278"/>
      <c r="U153" s="301"/>
      <c r="V153" s="302"/>
      <c r="W153" s="1"/>
    </row>
    <row r="154" spans="1:23" ht="17.25" customHeight="1">
      <c r="A154" s="31">
        <v>116</v>
      </c>
      <c r="B154" s="303"/>
      <c r="C154" s="304"/>
      <c r="D154" s="305"/>
      <c r="E154" s="30"/>
      <c r="F154" s="40"/>
      <c r="G154" s="269"/>
      <c r="H154" s="153"/>
      <c r="I154" s="270"/>
      <c r="J154" s="274"/>
      <c r="K154" s="277"/>
      <c r="L154" s="275"/>
      <c r="M154" s="274"/>
      <c r="N154" s="275"/>
      <c r="O154" s="274"/>
      <c r="P154" s="277"/>
      <c r="Q154" s="276"/>
      <c r="R154" s="277"/>
      <c r="S154" s="277"/>
      <c r="T154" s="278"/>
      <c r="U154" s="301"/>
      <c r="V154" s="302"/>
      <c r="W154" s="1"/>
    </row>
    <row r="155" spans="1:23" ht="17.25" customHeight="1">
      <c r="A155" s="31">
        <v>117</v>
      </c>
      <c r="B155" s="303"/>
      <c r="C155" s="304"/>
      <c r="D155" s="305"/>
      <c r="E155" s="30"/>
      <c r="F155" s="40"/>
      <c r="G155" s="269"/>
      <c r="H155" s="153"/>
      <c r="I155" s="270"/>
      <c r="J155" s="274"/>
      <c r="K155" s="277"/>
      <c r="L155" s="275"/>
      <c r="M155" s="274"/>
      <c r="N155" s="275"/>
      <c r="O155" s="274"/>
      <c r="P155" s="277"/>
      <c r="Q155" s="276"/>
      <c r="R155" s="277"/>
      <c r="S155" s="277"/>
      <c r="T155" s="278"/>
      <c r="U155" s="301"/>
      <c r="V155" s="302"/>
    </row>
    <row r="156" spans="1:23" ht="17.25" customHeight="1">
      <c r="A156" s="31">
        <v>118</v>
      </c>
      <c r="B156" s="303"/>
      <c r="C156" s="304"/>
      <c r="D156" s="305"/>
      <c r="E156" s="30"/>
      <c r="F156" s="40"/>
      <c r="G156" s="269"/>
      <c r="H156" s="153"/>
      <c r="I156" s="270"/>
      <c r="J156" s="274"/>
      <c r="K156" s="277"/>
      <c r="L156" s="275"/>
      <c r="M156" s="274"/>
      <c r="N156" s="275"/>
      <c r="O156" s="274"/>
      <c r="P156" s="277"/>
      <c r="Q156" s="276"/>
      <c r="R156" s="277"/>
      <c r="S156" s="277"/>
      <c r="T156" s="278"/>
      <c r="U156" s="301"/>
      <c r="V156" s="302"/>
    </row>
    <row r="157" spans="1:23" ht="17.25" customHeight="1">
      <c r="A157" s="31">
        <v>119</v>
      </c>
      <c r="B157" s="303"/>
      <c r="C157" s="304"/>
      <c r="D157" s="305"/>
      <c r="E157" s="30"/>
      <c r="F157" s="40"/>
      <c r="G157" s="269"/>
      <c r="H157" s="153"/>
      <c r="I157" s="270"/>
      <c r="J157" s="274"/>
      <c r="K157" s="277"/>
      <c r="L157" s="275"/>
      <c r="M157" s="274"/>
      <c r="N157" s="275"/>
      <c r="O157" s="274"/>
      <c r="P157" s="277"/>
      <c r="Q157" s="276"/>
      <c r="R157" s="277"/>
      <c r="S157" s="277"/>
      <c r="T157" s="278"/>
      <c r="U157" s="301"/>
      <c r="V157" s="302"/>
    </row>
    <row r="158" spans="1:23" ht="17.25" customHeight="1">
      <c r="A158" s="31">
        <v>120</v>
      </c>
      <c r="B158" s="303"/>
      <c r="C158" s="304"/>
      <c r="D158" s="305"/>
      <c r="E158" s="30"/>
      <c r="F158" s="40"/>
      <c r="G158" s="269"/>
      <c r="H158" s="153"/>
      <c r="I158" s="270"/>
      <c r="J158" s="274"/>
      <c r="K158" s="277"/>
      <c r="L158" s="275"/>
      <c r="M158" s="274"/>
      <c r="N158" s="275"/>
      <c r="O158" s="274"/>
      <c r="P158" s="277"/>
      <c r="Q158" s="276"/>
      <c r="R158" s="277"/>
      <c r="S158" s="277"/>
      <c r="T158" s="278"/>
      <c r="U158" s="301"/>
      <c r="V158" s="302"/>
    </row>
    <row r="159" spans="1:23" ht="17.25" customHeight="1">
      <c r="A159" s="31">
        <v>121</v>
      </c>
      <c r="B159" s="303"/>
      <c r="C159" s="304"/>
      <c r="D159" s="305"/>
      <c r="E159" s="30"/>
      <c r="F159" s="40"/>
      <c r="G159" s="269"/>
      <c r="H159" s="153"/>
      <c r="I159" s="270"/>
      <c r="J159" s="274"/>
      <c r="K159" s="277"/>
      <c r="L159" s="275"/>
      <c r="M159" s="274"/>
      <c r="N159" s="275"/>
      <c r="O159" s="274"/>
      <c r="P159" s="277"/>
      <c r="Q159" s="276"/>
      <c r="R159" s="277"/>
      <c r="S159" s="277"/>
      <c r="T159" s="278"/>
      <c r="U159" s="301"/>
      <c r="V159" s="302"/>
    </row>
    <row r="160" spans="1:23" ht="17.25" customHeight="1">
      <c r="A160" s="31">
        <v>122</v>
      </c>
      <c r="B160" s="303"/>
      <c r="C160" s="304"/>
      <c r="D160" s="305"/>
      <c r="E160" s="30"/>
      <c r="F160" s="40"/>
      <c r="G160" s="269"/>
      <c r="H160" s="153"/>
      <c r="I160" s="270"/>
      <c r="J160" s="274"/>
      <c r="K160" s="277"/>
      <c r="L160" s="275"/>
      <c r="M160" s="274"/>
      <c r="N160" s="275"/>
      <c r="O160" s="274"/>
      <c r="P160" s="277"/>
      <c r="Q160" s="276"/>
      <c r="R160" s="277"/>
      <c r="S160" s="277"/>
      <c r="T160" s="278"/>
      <c r="U160" s="301"/>
      <c r="V160" s="302"/>
      <c r="W160" s="1"/>
    </row>
    <row r="161" spans="1:23" ht="17.25" customHeight="1">
      <c r="A161" s="31">
        <v>123</v>
      </c>
      <c r="B161" s="303"/>
      <c r="C161" s="304"/>
      <c r="D161" s="305"/>
      <c r="E161" s="30"/>
      <c r="F161" s="40"/>
      <c r="G161" s="269"/>
      <c r="H161" s="153"/>
      <c r="I161" s="270"/>
      <c r="J161" s="274"/>
      <c r="K161" s="277"/>
      <c r="L161" s="275"/>
      <c r="M161" s="274"/>
      <c r="N161" s="275"/>
      <c r="O161" s="274"/>
      <c r="P161" s="277"/>
      <c r="Q161" s="276"/>
      <c r="R161" s="277"/>
      <c r="S161" s="277"/>
      <c r="T161" s="278"/>
      <c r="U161" s="301"/>
      <c r="V161" s="302"/>
      <c r="W161" s="1"/>
    </row>
    <row r="162" spans="1:23" ht="17.25" customHeight="1">
      <c r="A162" s="31">
        <v>124</v>
      </c>
      <c r="B162" s="303"/>
      <c r="C162" s="304"/>
      <c r="D162" s="305"/>
      <c r="E162" s="30"/>
      <c r="F162" s="40"/>
      <c r="G162" s="269"/>
      <c r="H162" s="153"/>
      <c r="I162" s="270"/>
      <c r="J162" s="274"/>
      <c r="K162" s="277"/>
      <c r="L162" s="275"/>
      <c r="M162" s="274"/>
      <c r="N162" s="275"/>
      <c r="O162" s="274"/>
      <c r="P162" s="277"/>
      <c r="Q162" s="276"/>
      <c r="R162" s="277"/>
      <c r="S162" s="277"/>
      <c r="T162" s="278"/>
      <c r="U162" s="301"/>
      <c r="V162" s="302"/>
      <c r="W162" s="1"/>
    </row>
    <row r="163" spans="1:23" ht="17.25" customHeight="1">
      <c r="A163" s="31">
        <v>125</v>
      </c>
      <c r="B163" s="303"/>
      <c r="C163" s="304"/>
      <c r="D163" s="305"/>
      <c r="E163" s="30"/>
      <c r="F163" s="40"/>
      <c r="G163" s="269"/>
      <c r="H163" s="153"/>
      <c r="I163" s="270"/>
      <c r="J163" s="274"/>
      <c r="K163" s="277"/>
      <c r="L163" s="275"/>
      <c r="M163" s="274"/>
      <c r="N163" s="275"/>
      <c r="O163" s="274"/>
      <c r="P163" s="277"/>
      <c r="Q163" s="276"/>
      <c r="R163" s="277"/>
      <c r="S163" s="277"/>
      <c r="T163" s="278"/>
      <c r="U163" s="301"/>
      <c r="V163" s="302"/>
      <c r="W163" s="1"/>
    </row>
    <row r="164" spans="1:23" ht="17.25" customHeight="1">
      <c r="A164" s="31">
        <v>126</v>
      </c>
      <c r="B164" s="303"/>
      <c r="C164" s="304"/>
      <c r="D164" s="305"/>
      <c r="E164" s="30"/>
      <c r="F164" s="40"/>
      <c r="G164" s="269"/>
      <c r="H164" s="153"/>
      <c r="I164" s="270"/>
      <c r="J164" s="274"/>
      <c r="K164" s="277"/>
      <c r="L164" s="275"/>
      <c r="M164" s="274"/>
      <c r="N164" s="275"/>
      <c r="O164" s="274"/>
      <c r="P164" s="277"/>
      <c r="Q164" s="276"/>
      <c r="R164" s="277"/>
      <c r="S164" s="277"/>
      <c r="T164" s="278"/>
      <c r="U164" s="301"/>
      <c r="V164" s="302"/>
      <c r="W164" s="1"/>
    </row>
    <row r="165" spans="1:23" ht="17.25" customHeight="1">
      <c r="A165" s="31">
        <v>127</v>
      </c>
      <c r="B165" s="303"/>
      <c r="C165" s="304"/>
      <c r="D165" s="305"/>
      <c r="E165" s="30"/>
      <c r="F165" s="40"/>
      <c r="G165" s="269"/>
      <c r="H165" s="153"/>
      <c r="I165" s="270"/>
      <c r="J165" s="274"/>
      <c r="K165" s="277"/>
      <c r="L165" s="275"/>
      <c r="M165" s="274"/>
      <c r="N165" s="275"/>
      <c r="O165" s="274"/>
      <c r="P165" s="277"/>
      <c r="Q165" s="276"/>
      <c r="R165" s="277"/>
      <c r="S165" s="277"/>
      <c r="T165" s="278"/>
      <c r="U165" s="301"/>
      <c r="V165" s="302"/>
    </row>
    <row r="166" spans="1:23" ht="17.25" customHeight="1">
      <c r="A166" s="31">
        <v>128</v>
      </c>
      <c r="B166" s="303"/>
      <c r="C166" s="304"/>
      <c r="D166" s="305"/>
      <c r="E166" s="30"/>
      <c r="F166" s="40"/>
      <c r="G166" s="269"/>
      <c r="H166" s="153"/>
      <c r="I166" s="270"/>
      <c r="J166" s="274"/>
      <c r="K166" s="277"/>
      <c r="L166" s="275"/>
      <c r="M166" s="274"/>
      <c r="N166" s="275"/>
      <c r="O166" s="274"/>
      <c r="P166" s="277"/>
      <c r="Q166" s="276"/>
      <c r="R166" s="277"/>
      <c r="S166" s="277"/>
      <c r="T166" s="278"/>
      <c r="U166" s="301"/>
      <c r="V166" s="302"/>
    </row>
    <row r="167" spans="1:23" ht="17.25" customHeight="1">
      <c r="A167" s="31">
        <v>129</v>
      </c>
      <c r="B167" s="303"/>
      <c r="C167" s="304"/>
      <c r="D167" s="305"/>
      <c r="E167" s="30"/>
      <c r="F167" s="40"/>
      <c r="G167" s="269"/>
      <c r="H167" s="153"/>
      <c r="I167" s="270"/>
      <c r="J167" s="274"/>
      <c r="K167" s="277"/>
      <c r="L167" s="275"/>
      <c r="M167" s="274"/>
      <c r="N167" s="275"/>
      <c r="O167" s="274"/>
      <c r="P167" s="277"/>
      <c r="Q167" s="276"/>
      <c r="R167" s="277"/>
      <c r="S167" s="277"/>
      <c r="T167" s="278"/>
      <c r="U167" s="301"/>
      <c r="V167" s="302"/>
    </row>
    <row r="168" spans="1:23" ht="17.25" customHeight="1">
      <c r="A168" s="31">
        <v>130</v>
      </c>
      <c r="B168" s="303"/>
      <c r="C168" s="304"/>
      <c r="D168" s="305"/>
      <c r="E168" s="30"/>
      <c r="F168" s="40"/>
      <c r="G168" s="269"/>
      <c r="H168" s="153"/>
      <c r="I168" s="270"/>
      <c r="J168" s="274"/>
      <c r="K168" s="277"/>
      <c r="L168" s="275"/>
      <c r="M168" s="274"/>
      <c r="N168" s="275"/>
      <c r="O168" s="274"/>
      <c r="P168" s="277"/>
      <c r="Q168" s="276"/>
      <c r="R168" s="277"/>
      <c r="S168" s="277"/>
      <c r="T168" s="278"/>
      <c r="U168" s="301"/>
      <c r="V168" s="302"/>
    </row>
    <row r="169" spans="1:23" ht="17.25" customHeight="1">
      <c r="A169" s="31">
        <v>131</v>
      </c>
      <c r="B169" s="303"/>
      <c r="C169" s="304"/>
      <c r="D169" s="305"/>
      <c r="E169" s="30"/>
      <c r="F169" s="40"/>
      <c r="G169" s="269"/>
      <c r="H169" s="153"/>
      <c r="I169" s="270"/>
      <c r="J169" s="274"/>
      <c r="K169" s="277"/>
      <c r="L169" s="275"/>
      <c r="M169" s="274"/>
      <c r="N169" s="275"/>
      <c r="O169" s="274"/>
      <c r="P169" s="277"/>
      <c r="Q169" s="276"/>
      <c r="R169" s="277"/>
      <c r="S169" s="277"/>
      <c r="T169" s="278"/>
      <c r="U169" s="301"/>
      <c r="V169" s="302"/>
    </row>
    <row r="170" spans="1:23" ht="17.25" customHeight="1">
      <c r="A170" s="31">
        <v>132</v>
      </c>
      <c r="B170" s="303"/>
      <c r="C170" s="304"/>
      <c r="D170" s="305"/>
      <c r="E170" s="30"/>
      <c r="F170" s="40"/>
      <c r="G170" s="269"/>
      <c r="H170" s="153"/>
      <c r="I170" s="270"/>
      <c r="J170" s="274"/>
      <c r="K170" s="277"/>
      <c r="L170" s="275"/>
      <c r="M170" s="274"/>
      <c r="N170" s="275"/>
      <c r="O170" s="274"/>
      <c r="P170" s="277"/>
      <c r="Q170" s="276"/>
      <c r="R170" s="277"/>
      <c r="S170" s="277"/>
      <c r="T170" s="278"/>
      <c r="U170" s="301"/>
      <c r="V170" s="302"/>
    </row>
    <row r="171" spans="1:23" ht="17.25" customHeight="1">
      <c r="A171" s="31">
        <v>133</v>
      </c>
      <c r="B171" s="303"/>
      <c r="C171" s="304"/>
      <c r="D171" s="305"/>
      <c r="E171" s="30"/>
      <c r="F171" s="40"/>
      <c r="G171" s="269"/>
      <c r="H171" s="153"/>
      <c r="I171" s="270"/>
      <c r="J171" s="274"/>
      <c r="K171" s="277"/>
      <c r="L171" s="275"/>
      <c r="M171" s="274"/>
      <c r="N171" s="275"/>
      <c r="O171" s="274"/>
      <c r="P171" s="277"/>
      <c r="Q171" s="276"/>
      <c r="R171" s="277"/>
      <c r="S171" s="277"/>
      <c r="T171" s="278"/>
      <c r="U171" s="301"/>
      <c r="V171" s="302"/>
    </row>
    <row r="172" spans="1:23" ht="17.25" customHeight="1">
      <c r="A172" s="31">
        <v>134</v>
      </c>
      <c r="B172" s="303"/>
      <c r="C172" s="304"/>
      <c r="D172" s="305"/>
      <c r="E172" s="30"/>
      <c r="F172" s="40"/>
      <c r="G172" s="269"/>
      <c r="H172" s="153"/>
      <c r="I172" s="270"/>
      <c r="J172" s="274"/>
      <c r="K172" s="277"/>
      <c r="L172" s="275"/>
      <c r="M172" s="274"/>
      <c r="N172" s="275"/>
      <c r="O172" s="274"/>
      <c r="P172" s="307"/>
      <c r="Q172" s="276"/>
      <c r="R172" s="277"/>
      <c r="S172" s="277"/>
      <c r="T172" s="278"/>
      <c r="U172" s="301"/>
      <c r="V172" s="302"/>
    </row>
    <row r="173" spans="1:23" ht="17.25" customHeight="1">
      <c r="A173" s="31">
        <v>135</v>
      </c>
      <c r="B173" s="303"/>
      <c r="C173" s="304"/>
      <c r="D173" s="305"/>
      <c r="E173" s="30"/>
      <c r="F173" s="40"/>
      <c r="G173" s="269"/>
      <c r="H173" s="153"/>
      <c r="I173" s="270"/>
      <c r="J173" s="274"/>
      <c r="K173" s="277"/>
      <c r="L173" s="275"/>
      <c r="M173" s="274"/>
      <c r="N173" s="275"/>
      <c r="O173" s="274"/>
      <c r="P173" s="307"/>
      <c r="Q173" s="276"/>
      <c r="R173" s="277"/>
      <c r="S173" s="277"/>
      <c r="T173" s="278"/>
      <c r="U173" s="301"/>
      <c r="V173" s="306"/>
    </row>
    <row r="174" spans="1:23" ht="17.25" customHeight="1">
      <c r="A174" s="31">
        <v>136</v>
      </c>
      <c r="B174" s="303"/>
      <c r="C174" s="304"/>
      <c r="D174" s="305"/>
      <c r="E174" s="30"/>
      <c r="F174" s="40"/>
      <c r="G174" s="269"/>
      <c r="H174" s="153"/>
      <c r="I174" s="270"/>
      <c r="J174" s="274"/>
      <c r="K174" s="277"/>
      <c r="L174" s="275"/>
      <c r="M174" s="274"/>
      <c r="N174" s="275"/>
      <c r="O174" s="274"/>
      <c r="P174" s="307"/>
      <c r="Q174" s="276"/>
      <c r="R174" s="277"/>
      <c r="S174" s="277"/>
      <c r="T174" s="278"/>
      <c r="U174" s="301"/>
      <c r="V174" s="306"/>
    </row>
    <row r="175" spans="1:23" ht="17.25" customHeight="1">
      <c r="A175" s="31">
        <v>137</v>
      </c>
      <c r="B175" s="303"/>
      <c r="C175" s="304"/>
      <c r="D175" s="305"/>
      <c r="E175" s="30"/>
      <c r="F175" s="40"/>
      <c r="G175" s="269"/>
      <c r="H175" s="153"/>
      <c r="I175" s="270"/>
      <c r="J175" s="274"/>
      <c r="K175" s="277"/>
      <c r="L175" s="275"/>
      <c r="M175" s="274"/>
      <c r="N175" s="275"/>
      <c r="O175" s="274"/>
      <c r="P175" s="307"/>
      <c r="Q175" s="276"/>
      <c r="R175" s="277"/>
      <c r="S175" s="277"/>
      <c r="T175" s="278"/>
      <c r="U175" s="276"/>
      <c r="V175" s="308"/>
    </row>
    <row r="176" spans="1:23" ht="17.25" customHeight="1">
      <c r="A176" s="31">
        <v>138</v>
      </c>
      <c r="B176" s="303"/>
      <c r="C176" s="304"/>
      <c r="D176" s="305"/>
      <c r="E176" s="30"/>
      <c r="F176" s="40"/>
      <c r="G176" s="269"/>
      <c r="H176" s="153"/>
      <c r="I176" s="270"/>
      <c r="J176" s="274"/>
      <c r="K176" s="277"/>
      <c r="L176" s="275"/>
      <c r="M176" s="274"/>
      <c r="N176" s="275"/>
      <c r="O176" s="274"/>
      <c r="P176" s="307"/>
      <c r="Q176" s="276"/>
      <c r="R176" s="277"/>
      <c r="S176" s="277"/>
      <c r="T176" s="278"/>
      <c r="U176" s="301"/>
      <c r="V176" s="306"/>
    </row>
    <row r="177" spans="1:23" ht="17.25" customHeight="1">
      <c r="A177" s="31">
        <v>139</v>
      </c>
      <c r="B177" s="303"/>
      <c r="C177" s="304"/>
      <c r="D177" s="305"/>
      <c r="E177" s="30"/>
      <c r="F177" s="40"/>
      <c r="G177" s="269"/>
      <c r="H177" s="153"/>
      <c r="I177" s="270"/>
      <c r="J177" s="274"/>
      <c r="K177" s="277"/>
      <c r="L177" s="275"/>
      <c r="M177" s="274"/>
      <c r="N177" s="275"/>
      <c r="O177" s="274"/>
      <c r="P177" s="307"/>
      <c r="Q177" s="276"/>
      <c r="R177" s="277"/>
      <c r="S177" s="277"/>
      <c r="T177" s="278"/>
      <c r="U177" s="301"/>
      <c r="V177" s="306"/>
    </row>
    <row r="178" spans="1:23" ht="17.25" customHeight="1" thickBot="1">
      <c r="A178" s="44">
        <v>140</v>
      </c>
      <c r="B178" s="327"/>
      <c r="C178" s="328"/>
      <c r="D178" s="329"/>
      <c r="E178" s="55"/>
      <c r="F178" s="56"/>
      <c r="G178" s="330"/>
      <c r="H178" s="165"/>
      <c r="I178" s="331"/>
      <c r="J178" s="332"/>
      <c r="K178" s="333"/>
      <c r="L178" s="334"/>
      <c r="M178" s="332"/>
      <c r="N178" s="334"/>
      <c r="O178" s="332"/>
      <c r="P178" s="333"/>
      <c r="Q178" s="335"/>
      <c r="R178" s="333"/>
      <c r="S178" s="333"/>
      <c r="T178" s="336"/>
      <c r="U178" s="309"/>
      <c r="V178" s="310"/>
    </row>
    <row r="179" spans="1:23" ht="12.75" customHeight="1">
      <c r="A179" s="311" t="s">
        <v>49</v>
      </c>
      <c r="B179" s="312"/>
      <c r="C179" s="312"/>
      <c r="D179" s="312"/>
      <c r="E179" s="312"/>
      <c r="F179" s="313"/>
      <c r="G179" s="312" t="s">
        <v>26</v>
      </c>
      <c r="H179" s="312"/>
      <c r="I179" s="316"/>
      <c r="J179" s="317" t="s">
        <v>30</v>
      </c>
      <c r="K179" s="312"/>
      <c r="L179" s="316"/>
      <c r="M179" s="317" t="s">
        <v>31</v>
      </c>
      <c r="N179" s="316"/>
      <c r="O179" s="317" t="s">
        <v>40</v>
      </c>
      <c r="P179" s="313"/>
      <c r="Q179" s="318" t="s">
        <v>27</v>
      </c>
      <c r="R179" s="312"/>
      <c r="S179" s="312"/>
      <c r="T179" s="313"/>
      <c r="U179" s="319"/>
      <c r="V179" s="320"/>
    </row>
    <row r="180" spans="1:23" ht="14.25" thickBot="1">
      <c r="A180" s="314"/>
      <c r="B180" s="243"/>
      <c r="C180" s="243"/>
      <c r="D180" s="243"/>
      <c r="E180" s="243"/>
      <c r="F180" s="315"/>
      <c r="G180" s="323" t="str">
        <f>IF((COUNTA(G139:I178)=0),"0",COUNTA(G139:I178))</f>
        <v>0</v>
      </c>
      <c r="H180" s="324"/>
      <c r="I180" s="325"/>
      <c r="J180" s="326" t="str">
        <f>IF((COUNTA(J139:L178)=0),"0",COUNTA(J139:L178))</f>
        <v>0</v>
      </c>
      <c r="K180" s="324"/>
      <c r="L180" s="325"/>
      <c r="M180" s="326" t="str">
        <f>IF((COUNTA(M139:N178)=0),"0",COUNTA(M139:N178))</f>
        <v>0</v>
      </c>
      <c r="N180" s="325"/>
      <c r="O180" s="326" t="str">
        <f>IF((COUNTA(O139:P178)=0),"0",COUNTA(O139:P178))</f>
        <v>0</v>
      </c>
      <c r="P180" s="339"/>
      <c r="Q180" s="323" t="str">
        <f>IF((COUNTA(Q139:T178)=0),"0",COUNTA(Q139:T178))</f>
        <v>0</v>
      </c>
      <c r="R180" s="324"/>
      <c r="S180" s="324"/>
      <c r="T180" s="339"/>
      <c r="U180" s="321"/>
      <c r="V180" s="322"/>
    </row>
    <row r="181" spans="1:23" ht="17.25" customHeight="1">
      <c r="A181" s="41">
        <v>141</v>
      </c>
      <c r="B181" s="340"/>
      <c r="C181" s="341"/>
      <c r="D181" s="342"/>
      <c r="E181" s="42"/>
      <c r="F181" s="43"/>
      <c r="G181" s="343"/>
      <c r="H181" s="344"/>
      <c r="I181" s="345"/>
      <c r="J181" s="346"/>
      <c r="K181" s="347"/>
      <c r="L181" s="348"/>
      <c r="M181" s="346"/>
      <c r="N181" s="348"/>
      <c r="O181" s="346"/>
      <c r="P181" s="347"/>
      <c r="Q181" s="349"/>
      <c r="R181" s="347"/>
      <c r="S181" s="347"/>
      <c r="T181" s="350"/>
      <c r="U181" s="337"/>
      <c r="V181" s="338"/>
      <c r="W181" s="1"/>
    </row>
    <row r="182" spans="1:23" ht="17.25" customHeight="1">
      <c r="A182" s="31">
        <v>142</v>
      </c>
      <c r="B182" s="303"/>
      <c r="C182" s="304"/>
      <c r="D182" s="305"/>
      <c r="E182" s="30"/>
      <c r="F182" s="40"/>
      <c r="G182" s="269"/>
      <c r="H182" s="153"/>
      <c r="I182" s="270"/>
      <c r="J182" s="274"/>
      <c r="K182" s="277"/>
      <c r="L182" s="275"/>
      <c r="M182" s="274"/>
      <c r="N182" s="275"/>
      <c r="O182" s="274"/>
      <c r="P182" s="277"/>
      <c r="Q182" s="276"/>
      <c r="R182" s="277"/>
      <c r="S182" s="277"/>
      <c r="T182" s="278"/>
      <c r="U182" s="301"/>
      <c r="V182" s="302"/>
      <c r="W182" s="1"/>
    </row>
    <row r="183" spans="1:23" ht="17.25" customHeight="1">
      <c r="A183" s="31">
        <v>143</v>
      </c>
      <c r="B183" s="303"/>
      <c r="C183" s="304"/>
      <c r="D183" s="305"/>
      <c r="E183" s="30"/>
      <c r="F183" s="40"/>
      <c r="G183" s="269"/>
      <c r="H183" s="153"/>
      <c r="I183" s="270"/>
      <c r="J183" s="274"/>
      <c r="K183" s="277"/>
      <c r="L183" s="275"/>
      <c r="M183" s="274"/>
      <c r="N183" s="275"/>
      <c r="O183" s="274"/>
      <c r="P183" s="277"/>
      <c r="Q183" s="276"/>
      <c r="R183" s="277"/>
      <c r="S183" s="277"/>
      <c r="T183" s="278"/>
      <c r="U183" s="301"/>
      <c r="V183" s="302"/>
      <c r="W183" s="1"/>
    </row>
    <row r="184" spans="1:23" ht="17.25" customHeight="1">
      <c r="A184" s="31">
        <v>144</v>
      </c>
      <c r="B184" s="303"/>
      <c r="C184" s="304"/>
      <c r="D184" s="305"/>
      <c r="E184" s="30"/>
      <c r="F184" s="40"/>
      <c r="G184" s="269"/>
      <c r="H184" s="153"/>
      <c r="I184" s="270"/>
      <c r="J184" s="274"/>
      <c r="K184" s="277"/>
      <c r="L184" s="275"/>
      <c r="M184" s="274"/>
      <c r="N184" s="275"/>
      <c r="O184" s="274"/>
      <c r="P184" s="277"/>
      <c r="Q184" s="276"/>
      <c r="R184" s="277"/>
      <c r="S184" s="277"/>
      <c r="T184" s="278"/>
      <c r="U184" s="301"/>
      <c r="V184" s="302"/>
      <c r="W184" s="1"/>
    </row>
    <row r="185" spans="1:23" ht="17.25" customHeight="1">
      <c r="A185" s="31">
        <v>145</v>
      </c>
      <c r="B185" s="303"/>
      <c r="C185" s="304"/>
      <c r="D185" s="305"/>
      <c r="E185" s="30"/>
      <c r="F185" s="40"/>
      <c r="G185" s="269"/>
      <c r="H185" s="153"/>
      <c r="I185" s="270"/>
      <c r="J185" s="274"/>
      <c r="K185" s="277"/>
      <c r="L185" s="275"/>
      <c r="M185" s="274"/>
      <c r="N185" s="275"/>
      <c r="O185" s="274"/>
      <c r="P185" s="277"/>
      <c r="Q185" s="276"/>
      <c r="R185" s="277"/>
      <c r="S185" s="277"/>
      <c r="T185" s="278"/>
      <c r="U185" s="301"/>
      <c r="V185" s="302"/>
      <c r="W185" s="1"/>
    </row>
    <row r="186" spans="1:23" ht="17.25" customHeight="1">
      <c r="A186" s="31">
        <v>146</v>
      </c>
      <c r="B186" s="303"/>
      <c r="C186" s="304"/>
      <c r="D186" s="305"/>
      <c r="E186" s="30"/>
      <c r="F186" s="40"/>
      <c r="G186" s="269"/>
      <c r="H186" s="153"/>
      <c r="I186" s="270"/>
      <c r="J186" s="274"/>
      <c r="K186" s="277"/>
      <c r="L186" s="275"/>
      <c r="M186" s="274"/>
      <c r="N186" s="275"/>
      <c r="O186" s="274"/>
      <c r="P186" s="277"/>
      <c r="Q186" s="276"/>
      <c r="R186" s="277"/>
      <c r="S186" s="277"/>
      <c r="T186" s="278"/>
      <c r="U186" s="301"/>
      <c r="V186" s="302"/>
      <c r="W186" s="1"/>
    </row>
    <row r="187" spans="1:23" ht="17.25" customHeight="1">
      <c r="A187" s="31">
        <v>147</v>
      </c>
      <c r="B187" s="303"/>
      <c r="C187" s="304"/>
      <c r="D187" s="305"/>
      <c r="E187" s="30"/>
      <c r="F187" s="40"/>
      <c r="G187" s="269"/>
      <c r="H187" s="153"/>
      <c r="I187" s="270"/>
      <c r="J187" s="274"/>
      <c r="K187" s="277"/>
      <c r="L187" s="275"/>
      <c r="M187" s="274"/>
      <c r="N187" s="275"/>
      <c r="O187" s="274"/>
      <c r="P187" s="277"/>
      <c r="Q187" s="276"/>
      <c r="R187" s="277"/>
      <c r="S187" s="277"/>
      <c r="T187" s="278"/>
      <c r="U187" s="301"/>
      <c r="V187" s="302"/>
    </row>
    <row r="188" spans="1:23" ht="17.25" customHeight="1">
      <c r="A188" s="31">
        <v>148</v>
      </c>
      <c r="B188" s="303"/>
      <c r="C188" s="304"/>
      <c r="D188" s="305"/>
      <c r="E188" s="30"/>
      <c r="F188" s="40"/>
      <c r="G188" s="269"/>
      <c r="H188" s="153"/>
      <c r="I188" s="270"/>
      <c r="J188" s="274"/>
      <c r="K188" s="277"/>
      <c r="L188" s="275"/>
      <c r="M188" s="274"/>
      <c r="N188" s="275"/>
      <c r="O188" s="274"/>
      <c r="P188" s="277"/>
      <c r="Q188" s="276"/>
      <c r="R188" s="277"/>
      <c r="S188" s="277"/>
      <c r="T188" s="278"/>
      <c r="U188" s="301"/>
      <c r="V188" s="302"/>
    </row>
    <row r="189" spans="1:23" ht="17.25" customHeight="1">
      <c r="A189" s="31">
        <v>149</v>
      </c>
      <c r="B189" s="303"/>
      <c r="C189" s="304"/>
      <c r="D189" s="305"/>
      <c r="E189" s="30"/>
      <c r="F189" s="40"/>
      <c r="G189" s="269"/>
      <c r="H189" s="153"/>
      <c r="I189" s="270"/>
      <c r="J189" s="274"/>
      <c r="K189" s="277"/>
      <c r="L189" s="275"/>
      <c r="M189" s="274"/>
      <c r="N189" s="275"/>
      <c r="O189" s="274"/>
      <c r="P189" s="277"/>
      <c r="Q189" s="276"/>
      <c r="R189" s="277"/>
      <c r="S189" s="277"/>
      <c r="T189" s="278"/>
      <c r="U189" s="301"/>
      <c r="V189" s="302"/>
    </row>
    <row r="190" spans="1:23" ht="17.25" customHeight="1">
      <c r="A190" s="31">
        <v>150</v>
      </c>
      <c r="B190" s="303"/>
      <c r="C190" s="304"/>
      <c r="D190" s="305"/>
      <c r="E190" s="30"/>
      <c r="F190" s="40"/>
      <c r="G190" s="269"/>
      <c r="H190" s="153"/>
      <c r="I190" s="270"/>
      <c r="J190" s="274"/>
      <c r="K190" s="277"/>
      <c r="L190" s="275"/>
      <c r="M190" s="274"/>
      <c r="N190" s="275"/>
      <c r="O190" s="274"/>
      <c r="P190" s="277"/>
      <c r="Q190" s="276"/>
      <c r="R190" s="277"/>
      <c r="S190" s="277"/>
      <c r="T190" s="278"/>
      <c r="U190" s="301"/>
      <c r="V190" s="302"/>
    </row>
    <row r="191" spans="1:23" ht="17.25" customHeight="1">
      <c r="A191" s="31">
        <v>151</v>
      </c>
      <c r="B191" s="303"/>
      <c r="C191" s="304"/>
      <c r="D191" s="305"/>
      <c r="E191" s="30"/>
      <c r="F191" s="40"/>
      <c r="G191" s="269"/>
      <c r="H191" s="153"/>
      <c r="I191" s="270"/>
      <c r="J191" s="274"/>
      <c r="K191" s="277"/>
      <c r="L191" s="275"/>
      <c r="M191" s="274"/>
      <c r="N191" s="275"/>
      <c r="O191" s="274"/>
      <c r="P191" s="277"/>
      <c r="Q191" s="276"/>
      <c r="R191" s="277"/>
      <c r="S191" s="277"/>
      <c r="T191" s="278"/>
      <c r="U191" s="301"/>
      <c r="V191" s="302"/>
    </row>
    <row r="192" spans="1:23" ht="17.25" customHeight="1">
      <c r="A192" s="31">
        <v>152</v>
      </c>
      <c r="B192" s="303"/>
      <c r="C192" s="304"/>
      <c r="D192" s="305"/>
      <c r="E192" s="30"/>
      <c r="F192" s="40"/>
      <c r="G192" s="269"/>
      <c r="H192" s="153"/>
      <c r="I192" s="270"/>
      <c r="J192" s="274"/>
      <c r="K192" s="277"/>
      <c r="L192" s="275"/>
      <c r="M192" s="274"/>
      <c r="N192" s="275"/>
      <c r="O192" s="274"/>
      <c r="P192" s="277"/>
      <c r="Q192" s="276"/>
      <c r="R192" s="277"/>
      <c r="S192" s="277"/>
      <c r="T192" s="278"/>
      <c r="U192" s="301"/>
      <c r="V192" s="302"/>
      <c r="W192" s="1"/>
    </row>
    <row r="193" spans="1:23" ht="17.25" customHeight="1">
      <c r="A193" s="31">
        <v>153</v>
      </c>
      <c r="B193" s="303"/>
      <c r="C193" s="304"/>
      <c r="D193" s="305"/>
      <c r="E193" s="30"/>
      <c r="F193" s="40"/>
      <c r="G193" s="269"/>
      <c r="H193" s="153"/>
      <c r="I193" s="270"/>
      <c r="J193" s="274"/>
      <c r="K193" s="277"/>
      <c r="L193" s="275"/>
      <c r="M193" s="274"/>
      <c r="N193" s="275"/>
      <c r="O193" s="274"/>
      <c r="P193" s="277"/>
      <c r="Q193" s="276"/>
      <c r="R193" s="277"/>
      <c r="S193" s="277"/>
      <c r="T193" s="278"/>
      <c r="U193" s="301"/>
      <c r="V193" s="302"/>
      <c r="W193" s="1"/>
    </row>
    <row r="194" spans="1:23" ht="17.25" customHeight="1">
      <c r="A194" s="31">
        <v>154</v>
      </c>
      <c r="B194" s="303"/>
      <c r="C194" s="304"/>
      <c r="D194" s="305"/>
      <c r="E194" s="30"/>
      <c r="F194" s="40"/>
      <c r="G194" s="269"/>
      <c r="H194" s="153"/>
      <c r="I194" s="270"/>
      <c r="J194" s="274"/>
      <c r="K194" s="277"/>
      <c r="L194" s="275"/>
      <c r="M194" s="274"/>
      <c r="N194" s="275"/>
      <c r="O194" s="274"/>
      <c r="P194" s="277"/>
      <c r="Q194" s="276"/>
      <c r="R194" s="277"/>
      <c r="S194" s="277"/>
      <c r="T194" s="278"/>
      <c r="U194" s="301"/>
      <c r="V194" s="302"/>
      <c r="W194" s="1"/>
    </row>
    <row r="195" spans="1:23" ht="17.25" customHeight="1">
      <c r="A195" s="31">
        <v>155</v>
      </c>
      <c r="B195" s="303"/>
      <c r="C195" s="304"/>
      <c r="D195" s="305"/>
      <c r="E195" s="30"/>
      <c r="F195" s="40"/>
      <c r="G195" s="269"/>
      <c r="H195" s="153"/>
      <c r="I195" s="270"/>
      <c r="J195" s="274"/>
      <c r="K195" s="277"/>
      <c r="L195" s="275"/>
      <c r="M195" s="274"/>
      <c r="N195" s="275"/>
      <c r="O195" s="274"/>
      <c r="P195" s="277"/>
      <c r="Q195" s="276"/>
      <c r="R195" s="277"/>
      <c r="S195" s="277"/>
      <c r="T195" s="278"/>
      <c r="U195" s="301"/>
      <c r="V195" s="302"/>
      <c r="W195" s="1"/>
    </row>
    <row r="196" spans="1:23" ht="17.25" customHeight="1">
      <c r="A196" s="31">
        <v>156</v>
      </c>
      <c r="B196" s="303"/>
      <c r="C196" s="304"/>
      <c r="D196" s="305"/>
      <c r="E196" s="30"/>
      <c r="F196" s="40"/>
      <c r="G196" s="269"/>
      <c r="H196" s="153"/>
      <c r="I196" s="270"/>
      <c r="J196" s="274"/>
      <c r="K196" s="277"/>
      <c r="L196" s="275"/>
      <c r="M196" s="274"/>
      <c r="N196" s="275"/>
      <c r="O196" s="274"/>
      <c r="P196" s="277"/>
      <c r="Q196" s="276"/>
      <c r="R196" s="277"/>
      <c r="S196" s="277"/>
      <c r="T196" s="278"/>
      <c r="U196" s="301"/>
      <c r="V196" s="302"/>
      <c r="W196" s="1"/>
    </row>
    <row r="197" spans="1:23" ht="17.25" customHeight="1">
      <c r="A197" s="31">
        <v>157</v>
      </c>
      <c r="B197" s="303"/>
      <c r="C197" s="304"/>
      <c r="D197" s="305"/>
      <c r="E197" s="30"/>
      <c r="F197" s="40"/>
      <c r="G197" s="269"/>
      <c r="H197" s="153"/>
      <c r="I197" s="270"/>
      <c r="J197" s="274"/>
      <c r="K197" s="277"/>
      <c r="L197" s="275"/>
      <c r="M197" s="274"/>
      <c r="N197" s="275"/>
      <c r="O197" s="274"/>
      <c r="P197" s="277"/>
      <c r="Q197" s="276"/>
      <c r="R197" s="277"/>
      <c r="S197" s="277"/>
      <c r="T197" s="278"/>
      <c r="U197" s="301"/>
      <c r="V197" s="302"/>
    </row>
    <row r="198" spans="1:23" ht="17.25" customHeight="1">
      <c r="A198" s="31">
        <v>158</v>
      </c>
      <c r="B198" s="303"/>
      <c r="C198" s="304"/>
      <c r="D198" s="305"/>
      <c r="E198" s="30"/>
      <c r="F198" s="40"/>
      <c r="G198" s="269"/>
      <c r="H198" s="153"/>
      <c r="I198" s="270"/>
      <c r="J198" s="274"/>
      <c r="K198" s="277"/>
      <c r="L198" s="275"/>
      <c r="M198" s="274"/>
      <c r="N198" s="275"/>
      <c r="O198" s="274"/>
      <c r="P198" s="277"/>
      <c r="Q198" s="276"/>
      <c r="R198" s="277"/>
      <c r="S198" s="277"/>
      <c r="T198" s="278"/>
      <c r="U198" s="301"/>
      <c r="V198" s="302"/>
    </row>
    <row r="199" spans="1:23" ht="17.25" customHeight="1">
      <c r="A199" s="31">
        <v>159</v>
      </c>
      <c r="B199" s="303"/>
      <c r="C199" s="304"/>
      <c r="D199" s="305"/>
      <c r="E199" s="30"/>
      <c r="F199" s="40"/>
      <c r="G199" s="269"/>
      <c r="H199" s="153"/>
      <c r="I199" s="270"/>
      <c r="J199" s="274"/>
      <c r="K199" s="277"/>
      <c r="L199" s="275"/>
      <c r="M199" s="274"/>
      <c r="N199" s="275"/>
      <c r="O199" s="274"/>
      <c r="P199" s="277"/>
      <c r="Q199" s="276"/>
      <c r="R199" s="277"/>
      <c r="S199" s="277"/>
      <c r="T199" s="278"/>
      <c r="U199" s="301"/>
      <c r="V199" s="302"/>
    </row>
    <row r="200" spans="1:23" ht="17.25" customHeight="1">
      <c r="A200" s="31">
        <v>160</v>
      </c>
      <c r="B200" s="303"/>
      <c r="C200" s="304"/>
      <c r="D200" s="305"/>
      <c r="E200" s="30"/>
      <c r="F200" s="40"/>
      <c r="G200" s="269"/>
      <c r="H200" s="153"/>
      <c r="I200" s="270"/>
      <c r="J200" s="274"/>
      <c r="K200" s="277"/>
      <c r="L200" s="275"/>
      <c r="M200" s="274"/>
      <c r="N200" s="275"/>
      <c r="O200" s="274"/>
      <c r="P200" s="277"/>
      <c r="Q200" s="276"/>
      <c r="R200" s="277"/>
      <c r="S200" s="277"/>
      <c r="T200" s="278"/>
      <c r="U200" s="301"/>
      <c r="V200" s="302"/>
    </row>
    <row r="201" spans="1:23" ht="17.25" customHeight="1">
      <c r="A201" s="31">
        <v>161</v>
      </c>
      <c r="B201" s="303"/>
      <c r="C201" s="304"/>
      <c r="D201" s="305"/>
      <c r="E201" s="30"/>
      <c r="F201" s="40"/>
      <c r="G201" s="269"/>
      <c r="H201" s="153"/>
      <c r="I201" s="270"/>
      <c r="J201" s="274"/>
      <c r="K201" s="277"/>
      <c r="L201" s="275"/>
      <c r="M201" s="274"/>
      <c r="N201" s="275"/>
      <c r="O201" s="274"/>
      <c r="P201" s="277"/>
      <c r="Q201" s="276"/>
      <c r="R201" s="277"/>
      <c r="S201" s="277"/>
      <c r="T201" s="278"/>
      <c r="U201" s="301"/>
      <c r="V201" s="302"/>
    </row>
    <row r="202" spans="1:23" ht="17.25" customHeight="1">
      <c r="A202" s="31">
        <v>162</v>
      </c>
      <c r="B202" s="303"/>
      <c r="C202" s="304"/>
      <c r="D202" s="305"/>
      <c r="E202" s="30"/>
      <c r="F202" s="40"/>
      <c r="G202" s="269"/>
      <c r="H202" s="153"/>
      <c r="I202" s="270"/>
      <c r="J202" s="274"/>
      <c r="K202" s="277"/>
      <c r="L202" s="275"/>
      <c r="M202" s="274"/>
      <c r="N202" s="275"/>
      <c r="O202" s="274"/>
      <c r="P202" s="277"/>
      <c r="Q202" s="276"/>
      <c r="R202" s="277"/>
      <c r="S202" s="277"/>
      <c r="T202" s="278"/>
      <c r="U202" s="301"/>
      <c r="V202" s="302"/>
      <c r="W202" s="1"/>
    </row>
    <row r="203" spans="1:23" ht="17.25" customHeight="1">
      <c r="A203" s="31">
        <v>163</v>
      </c>
      <c r="B203" s="303"/>
      <c r="C203" s="304"/>
      <c r="D203" s="305"/>
      <c r="E203" s="30"/>
      <c r="F203" s="40"/>
      <c r="G203" s="269"/>
      <c r="H203" s="153"/>
      <c r="I203" s="270"/>
      <c r="J203" s="274"/>
      <c r="K203" s="277"/>
      <c r="L203" s="275"/>
      <c r="M203" s="274"/>
      <c r="N203" s="275"/>
      <c r="O203" s="274"/>
      <c r="P203" s="277"/>
      <c r="Q203" s="276"/>
      <c r="R203" s="277"/>
      <c r="S203" s="277"/>
      <c r="T203" s="278"/>
      <c r="U203" s="301"/>
      <c r="V203" s="302"/>
      <c r="W203" s="1"/>
    </row>
    <row r="204" spans="1:23" ht="17.25" customHeight="1">
      <c r="A204" s="31">
        <v>164</v>
      </c>
      <c r="B204" s="303"/>
      <c r="C204" s="304"/>
      <c r="D204" s="305"/>
      <c r="E204" s="30"/>
      <c r="F204" s="40"/>
      <c r="G204" s="269"/>
      <c r="H204" s="153"/>
      <c r="I204" s="270"/>
      <c r="J204" s="274"/>
      <c r="K204" s="277"/>
      <c r="L204" s="275"/>
      <c r="M204" s="274"/>
      <c r="N204" s="275"/>
      <c r="O204" s="274"/>
      <c r="P204" s="277"/>
      <c r="Q204" s="276"/>
      <c r="R204" s="277"/>
      <c r="S204" s="277"/>
      <c r="T204" s="278"/>
      <c r="U204" s="301"/>
      <c r="V204" s="302"/>
      <c r="W204" s="1"/>
    </row>
    <row r="205" spans="1:23" ht="17.25" customHeight="1">
      <c r="A205" s="31">
        <v>165</v>
      </c>
      <c r="B205" s="303"/>
      <c r="C205" s="304"/>
      <c r="D205" s="305"/>
      <c r="E205" s="30"/>
      <c r="F205" s="40"/>
      <c r="G205" s="269"/>
      <c r="H205" s="153"/>
      <c r="I205" s="270"/>
      <c r="J205" s="274"/>
      <c r="K205" s="277"/>
      <c r="L205" s="275"/>
      <c r="M205" s="274"/>
      <c r="N205" s="275"/>
      <c r="O205" s="274"/>
      <c r="P205" s="277"/>
      <c r="Q205" s="276"/>
      <c r="R205" s="277"/>
      <c r="S205" s="277"/>
      <c r="T205" s="278"/>
      <c r="U205" s="301"/>
      <c r="V205" s="302"/>
      <c r="W205" s="1"/>
    </row>
    <row r="206" spans="1:23" ht="17.25" customHeight="1">
      <c r="A206" s="31">
        <v>166</v>
      </c>
      <c r="B206" s="303"/>
      <c r="C206" s="304"/>
      <c r="D206" s="305"/>
      <c r="E206" s="30"/>
      <c r="F206" s="40"/>
      <c r="G206" s="269"/>
      <c r="H206" s="153"/>
      <c r="I206" s="270"/>
      <c r="J206" s="274"/>
      <c r="K206" s="277"/>
      <c r="L206" s="275"/>
      <c r="M206" s="274"/>
      <c r="N206" s="275"/>
      <c r="O206" s="274"/>
      <c r="P206" s="277"/>
      <c r="Q206" s="276"/>
      <c r="R206" s="277"/>
      <c r="S206" s="277"/>
      <c r="T206" s="278"/>
      <c r="U206" s="301"/>
      <c r="V206" s="302"/>
      <c r="W206" s="1"/>
    </row>
    <row r="207" spans="1:23" ht="17.25" customHeight="1">
      <c r="A207" s="31">
        <v>167</v>
      </c>
      <c r="B207" s="303"/>
      <c r="C207" s="304"/>
      <c r="D207" s="305"/>
      <c r="E207" s="30"/>
      <c r="F207" s="40"/>
      <c r="G207" s="269"/>
      <c r="H207" s="153"/>
      <c r="I207" s="270"/>
      <c r="J207" s="274"/>
      <c r="K207" s="277"/>
      <c r="L207" s="275"/>
      <c r="M207" s="274"/>
      <c r="N207" s="275"/>
      <c r="O207" s="274"/>
      <c r="P207" s="277"/>
      <c r="Q207" s="276"/>
      <c r="R207" s="277"/>
      <c r="S207" s="277"/>
      <c r="T207" s="278"/>
      <c r="U207" s="301"/>
      <c r="V207" s="302"/>
    </row>
    <row r="208" spans="1:23" ht="17.25" customHeight="1">
      <c r="A208" s="31">
        <v>168</v>
      </c>
      <c r="B208" s="303"/>
      <c r="C208" s="304"/>
      <c r="D208" s="305"/>
      <c r="E208" s="30"/>
      <c r="F208" s="40"/>
      <c r="G208" s="269"/>
      <c r="H208" s="153"/>
      <c r="I208" s="270"/>
      <c r="J208" s="274"/>
      <c r="K208" s="277"/>
      <c r="L208" s="275"/>
      <c r="M208" s="274"/>
      <c r="N208" s="275"/>
      <c r="O208" s="274"/>
      <c r="P208" s="277"/>
      <c r="Q208" s="276"/>
      <c r="R208" s="277"/>
      <c r="S208" s="277"/>
      <c r="T208" s="278"/>
      <c r="U208" s="301"/>
      <c r="V208" s="302"/>
    </row>
    <row r="209" spans="1:22" ht="17.25" customHeight="1">
      <c r="A209" s="31">
        <v>169</v>
      </c>
      <c r="B209" s="303"/>
      <c r="C209" s="304"/>
      <c r="D209" s="305"/>
      <c r="E209" s="30"/>
      <c r="F209" s="40"/>
      <c r="G209" s="269"/>
      <c r="H209" s="153"/>
      <c r="I209" s="270"/>
      <c r="J209" s="274"/>
      <c r="K209" s="277"/>
      <c r="L209" s="275"/>
      <c r="M209" s="274"/>
      <c r="N209" s="275"/>
      <c r="O209" s="274"/>
      <c r="P209" s="277"/>
      <c r="Q209" s="276"/>
      <c r="R209" s="277"/>
      <c r="S209" s="277"/>
      <c r="T209" s="278"/>
      <c r="U209" s="301"/>
      <c r="V209" s="302"/>
    </row>
    <row r="210" spans="1:22" ht="17.25" customHeight="1">
      <c r="A210" s="31">
        <v>170</v>
      </c>
      <c r="B210" s="303"/>
      <c r="C210" s="304"/>
      <c r="D210" s="305"/>
      <c r="E210" s="30"/>
      <c r="F210" s="40"/>
      <c r="G210" s="269"/>
      <c r="H210" s="153"/>
      <c r="I210" s="270"/>
      <c r="J210" s="274"/>
      <c r="K210" s="277"/>
      <c r="L210" s="275"/>
      <c r="M210" s="274"/>
      <c r="N210" s="275"/>
      <c r="O210" s="274"/>
      <c r="P210" s="277"/>
      <c r="Q210" s="276"/>
      <c r="R210" s="277"/>
      <c r="S210" s="277"/>
      <c r="T210" s="278"/>
      <c r="U210" s="301"/>
      <c r="V210" s="302"/>
    </row>
    <row r="211" spans="1:22" ht="17.25" customHeight="1">
      <c r="A211" s="31">
        <v>171</v>
      </c>
      <c r="B211" s="303"/>
      <c r="C211" s="304"/>
      <c r="D211" s="305"/>
      <c r="E211" s="30"/>
      <c r="F211" s="40"/>
      <c r="G211" s="269"/>
      <c r="H211" s="153"/>
      <c r="I211" s="270"/>
      <c r="J211" s="274"/>
      <c r="K211" s="277"/>
      <c r="L211" s="275"/>
      <c r="M211" s="274"/>
      <c r="N211" s="275"/>
      <c r="O211" s="274"/>
      <c r="P211" s="277"/>
      <c r="Q211" s="276"/>
      <c r="R211" s="277"/>
      <c r="S211" s="277"/>
      <c r="T211" s="278"/>
      <c r="U211" s="301"/>
      <c r="V211" s="302"/>
    </row>
    <row r="212" spans="1:22" ht="17.25" customHeight="1">
      <c r="A212" s="31">
        <v>172</v>
      </c>
      <c r="B212" s="303"/>
      <c r="C212" s="304"/>
      <c r="D212" s="305"/>
      <c r="E212" s="30"/>
      <c r="F212" s="40"/>
      <c r="G212" s="269"/>
      <c r="H212" s="153"/>
      <c r="I212" s="270"/>
      <c r="J212" s="274"/>
      <c r="K212" s="277"/>
      <c r="L212" s="275"/>
      <c r="M212" s="274"/>
      <c r="N212" s="275"/>
      <c r="O212" s="274"/>
      <c r="P212" s="277"/>
      <c r="Q212" s="276"/>
      <c r="R212" s="277"/>
      <c r="S212" s="277"/>
      <c r="T212" s="278"/>
      <c r="U212" s="301"/>
      <c r="V212" s="302"/>
    </row>
    <row r="213" spans="1:22" ht="17.25" customHeight="1">
      <c r="A213" s="31">
        <v>173</v>
      </c>
      <c r="B213" s="303"/>
      <c r="C213" s="304"/>
      <c r="D213" s="305"/>
      <c r="E213" s="30"/>
      <c r="F213" s="40"/>
      <c r="G213" s="269"/>
      <c r="H213" s="153"/>
      <c r="I213" s="270"/>
      <c r="J213" s="274"/>
      <c r="K213" s="277"/>
      <c r="L213" s="275"/>
      <c r="M213" s="274"/>
      <c r="N213" s="275"/>
      <c r="O213" s="274"/>
      <c r="P213" s="277"/>
      <c r="Q213" s="276"/>
      <c r="R213" s="277"/>
      <c r="S213" s="277"/>
      <c r="T213" s="278"/>
      <c r="U213" s="301"/>
      <c r="V213" s="302"/>
    </row>
    <row r="214" spans="1:22" ht="17.25" customHeight="1">
      <c r="A214" s="31">
        <v>174</v>
      </c>
      <c r="B214" s="303"/>
      <c r="C214" s="304"/>
      <c r="D214" s="305"/>
      <c r="E214" s="30"/>
      <c r="F214" s="40"/>
      <c r="G214" s="269"/>
      <c r="H214" s="153"/>
      <c r="I214" s="270"/>
      <c r="J214" s="274"/>
      <c r="K214" s="277"/>
      <c r="L214" s="275"/>
      <c r="M214" s="274"/>
      <c r="N214" s="275"/>
      <c r="O214" s="274"/>
      <c r="P214" s="307"/>
      <c r="Q214" s="276"/>
      <c r="R214" s="277"/>
      <c r="S214" s="277"/>
      <c r="T214" s="278"/>
      <c r="U214" s="301"/>
      <c r="V214" s="302"/>
    </row>
    <row r="215" spans="1:22" ht="17.25" customHeight="1">
      <c r="A215" s="31">
        <v>175</v>
      </c>
      <c r="B215" s="303"/>
      <c r="C215" s="304"/>
      <c r="D215" s="305"/>
      <c r="E215" s="30"/>
      <c r="F215" s="40"/>
      <c r="G215" s="269"/>
      <c r="H215" s="153"/>
      <c r="I215" s="270"/>
      <c r="J215" s="274"/>
      <c r="K215" s="277"/>
      <c r="L215" s="275"/>
      <c r="M215" s="274"/>
      <c r="N215" s="275"/>
      <c r="O215" s="274"/>
      <c r="P215" s="307"/>
      <c r="Q215" s="276"/>
      <c r="R215" s="277"/>
      <c r="S215" s="277"/>
      <c r="T215" s="278"/>
      <c r="U215" s="301"/>
      <c r="V215" s="306"/>
    </row>
    <row r="216" spans="1:22" ht="17.25" customHeight="1">
      <c r="A216" s="31">
        <v>176</v>
      </c>
      <c r="B216" s="303"/>
      <c r="C216" s="304"/>
      <c r="D216" s="305"/>
      <c r="E216" s="30"/>
      <c r="F216" s="40"/>
      <c r="G216" s="269"/>
      <c r="H216" s="153"/>
      <c r="I216" s="270"/>
      <c r="J216" s="274"/>
      <c r="K216" s="277"/>
      <c r="L216" s="275"/>
      <c r="M216" s="274"/>
      <c r="N216" s="275"/>
      <c r="O216" s="274"/>
      <c r="P216" s="307"/>
      <c r="Q216" s="276"/>
      <c r="R216" s="277"/>
      <c r="S216" s="277"/>
      <c r="T216" s="278"/>
      <c r="U216" s="301"/>
      <c r="V216" s="306"/>
    </row>
    <row r="217" spans="1:22" ht="17.25" customHeight="1">
      <c r="A217" s="31">
        <v>177</v>
      </c>
      <c r="B217" s="303"/>
      <c r="C217" s="304"/>
      <c r="D217" s="305"/>
      <c r="E217" s="30"/>
      <c r="F217" s="40"/>
      <c r="G217" s="269"/>
      <c r="H217" s="153"/>
      <c r="I217" s="270"/>
      <c r="J217" s="274"/>
      <c r="K217" s="277"/>
      <c r="L217" s="275"/>
      <c r="M217" s="274"/>
      <c r="N217" s="275"/>
      <c r="O217" s="274"/>
      <c r="P217" s="307"/>
      <c r="Q217" s="276"/>
      <c r="R217" s="277"/>
      <c r="S217" s="277"/>
      <c r="T217" s="278"/>
      <c r="U217" s="276"/>
      <c r="V217" s="308"/>
    </row>
    <row r="218" spans="1:22" ht="17.25" customHeight="1">
      <c r="A218" s="31">
        <v>178</v>
      </c>
      <c r="B218" s="303"/>
      <c r="C218" s="304"/>
      <c r="D218" s="305"/>
      <c r="E218" s="30"/>
      <c r="F218" s="40"/>
      <c r="G218" s="269"/>
      <c r="H218" s="153"/>
      <c r="I218" s="270"/>
      <c r="J218" s="274"/>
      <c r="K218" s="277"/>
      <c r="L218" s="275"/>
      <c r="M218" s="274"/>
      <c r="N218" s="275"/>
      <c r="O218" s="274"/>
      <c r="P218" s="307"/>
      <c r="Q218" s="276"/>
      <c r="R218" s="277"/>
      <c r="S218" s="277"/>
      <c r="T218" s="278"/>
      <c r="U218" s="301"/>
      <c r="V218" s="306"/>
    </row>
    <row r="219" spans="1:22" ht="17.25" customHeight="1">
      <c r="A219" s="31">
        <v>179</v>
      </c>
      <c r="B219" s="303"/>
      <c r="C219" s="304"/>
      <c r="D219" s="305"/>
      <c r="E219" s="30"/>
      <c r="F219" s="40"/>
      <c r="G219" s="269"/>
      <c r="H219" s="153"/>
      <c r="I219" s="270"/>
      <c r="J219" s="274"/>
      <c r="K219" s="277"/>
      <c r="L219" s="275"/>
      <c r="M219" s="274"/>
      <c r="N219" s="275"/>
      <c r="O219" s="274"/>
      <c r="P219" s="307"/>
      <c r="Q219" s="276"/>
      <c r="R219" s="277"/>
      <c r="S219" s="277"/>
      <c r="T219" s="278"/>
      <c r="U219" s="301"/>
      <c r="V219" s="306"/>
    </row>
    <row r="220" spans="1:22" ht="17.25" customHeight="1" thickBot="1">
      <c r="A220" s="44">
        <v>180</v>
      </c>
      <c r="B220" s="327"/>
      <c r="C220" s="328"/>
      <c r="D220" s="329"/>
      <c r="E220" s="55"/>
      <c r="F220" s="56"/>
      <c r="G220" s="330"/>
      <c r="H220" s="165"/>
      <c r="I220" s="331"/>
      <c r="J220" s="332"/>
      <c r="K220" s="333"/>
      <c r="L220" s="334"/>
      <c r="M220" s="332"/>
      <c r="N220" s="334"/>
      <c r="O220" s="332"/>
      <c r="P220" s="333"/>
      <c r="Q220" s="335"/>
      <c r="R220" s="333"/>
      <c r="S220" s="333"/>
      <c r="T220" s="336"/>
      <c r="U220" s="309"/>
      <c r="V220" s="310"/>
    </row>
    <row r="221" spans="1:22" ht="12.75" customHeight="1">
      <c r="A221" s="311" t="s">
        <v>49</v>
      </c>
      <c r="B221" s="312"/>
      <c r="C221" s="312"/>
      <c r="D221" s="312"/>
      <c r="E221" s="312"/>
      <c r="F221" s="313"/>
      <c r="G221" s="312" t="s">
        <v>26</v>
      </c>
      <c r="H221" s="312"/>
      <c r="I221" s="316"/>
      <c r="J221" s="317" t="s">
        <v>30</v>
      </c>
      <c r="K221" s="312"/>
      <c r="L221" s="316"/>
      <c r="M221" s="317" t="s">
        <v>31</v>
      </c>
      <c r="N221" s="316"/>
      <c r="O221" s="317" t="s">
        <v>40</v>
      </c>
      <c r="P221" s="313"/>
      <c r="Q221" s="318" t="s">
        <v>27</v>
      </c>
      <c r="R221" s="312"/>
      <c r="S221" s="312"/>
      <c r="T221" s="313"/>
      <c r="U221" s="319"/>
      <c r="V221" s="320"/>
    </row>
    <row r="222" spans="1:22" ht="14.25" thickBot="1">
      <c r="A222" s="314"/>
      <c r="B222" s="243"/>
      <c r="C222" s="243"/>
      <c r="D222" s="243"/>
      <c r="E222" s="243"/>
      <c r="F222" s="315"/>
      <c r="G222" s="323" t="str">
        <f>IF((COUNTA(G181:I220)=0),"0",COUNTA(G181:I220))</f>
        <v>0</v>
      </c>
      <c r="H222" s="324"/>
      <c r="I222" s="325"/>
      <c r="J222" s="326" t="str">
        <f>IF((COUNTA(J181:L220)=0),"0",COUNTA(J181:L220))</f>
        <v>0</v>
      </c>
      <c r="K222" s="324"/>
      <c r="L222" s="325"/>
      <c r="M222" s="326" t="str">
        <f>IF((COUNTA(M181:N220)=0),"0",COUNTA(M181:N220))</f>
        <v>0</v>
      </c>
      <c r="N222" s="325"/>
      <c r="O222" s="326" t="str">
        <f>IF((COUNTA(O181:P220)=0),"0",COUNTA(O181:P220))</f>
        <v>0</v>
      </c>
      <c r="P222" s="339"/>
      <c r="Q222" s="323" t="str">
        <f>IF((COUNTA(Q181:T220)=0),"0",COUNTA(Q181:T220))</f>
        <v>0</v>
      </c>
      <c r="R222" s="324"/>
      <c r="S222" s="324"/>
      <c r="T222" s="339"/>
      <c r="U222" s="321"/>
      <c r="V222" s="322"/>
    </row>
    <row r="223" spans="1:22" ht="12.75" customHeight="1">
      <c r="A223" s="353" t="s">
        <v>46</v>
      </c>
      <c r="B223" s="143"/>
      <c r="C223" s="143"/>
      <c r="D223" s="143"/>
      <c r="E223" s="143"/>
      <c r="F223" s="354"/>
      <c r="G223" s="143" t="s">
        <v>26</v>
      </c>
      <c r="H223" s="143"/>
      <c r="I223" s="355"/>
      <c r="J223" s="356" t="s">
        <v>30</v>
      </c>
      <c r="K223" s="143"/>
      <c r="L223" s="355"/>
      <c r="M223" s="356" t="s">
        <v>31</v>
      </c>
      <c r="N223" s="355"/>
      <c r="O223" s="356" t="s">
        <v>40</v>
      </c>
      <c r="P223" s="354"/>
      <c r="Q223" s="357" t="s">
        <v>27</v>
      </c>
      <c r="R223" s="143"/>
      <c r="S223" s="143"/>
      <c r="T223" s="354"/>
      <c r="U223" s="351"/>
      <c r="V223" s="352"/>
    </row>
    <row r="224" spans="1:22" ht="14.25" thickBot="1">
      <c r="A224" s="314"/>
      <c r="B224" s="243"/>
      <c r="C224" s="243"/>
      <c r="D224" s="243"/>
      <c r="E224" s="243"/>
      <c r="F224" s="315"/>
      <c r="G224" s="323">
        <f>G222+G52+G180+G138+G96</f>
        <v>0</v>
      </c>
      <c r="H224" s="324"/>
      <c r="I224" s="325"/>
      <c r="J224" s="326">
        <f>J222+J52+J180+J138+J96</f>
        <v>0</v>
      </c>
      <c r="K224" s="324"/>
      <c r="L224" s="325"/>
      <c r="M224" s="326">
        <f>M222+M52+M180+M138+M96</f>
        <v>0</v>
      </c>
      <c r="N224" s="325"/>
      <c r="O224" s="326">
        <f>O222+O52+O180+O138+O96</f>
        <v>0</v>
      </c>
      <c r="P224" s="339"/>
      <c r="Q224" s="323">
        <f>Q222+Q52+Q180+Q138+Q96</f>
        <v>0</v>
      </c>
      <c r="R224" s="324"/>
      <c r="S224" s="324"/>
      <c r="T224" s="339"/>
      <c r="U224" s="321"/>
      <c r="V224" s="322"/>
    </row>
  </sheetData>
  <dataConsolidate/>
  <mergeCells count="1641">
    <mergeCell ref="C3:Q3"/>
    <mergeCell ref="A4:V4"/>
    <mergeCell ref="D6:Q6"/>
    <mergeCell ref="H8:I8"/>
    <mergeCell ref="P8:V8"/>
    <mergeCell ref="H9:I9"/>
    <mergeCell ref="P9:V9"/>
    <mergeCell ref="B15:E15"/>
    <mergeCell ref="F15:G15"/>
    <mergeCell ref="H15:I15"/>
    <mergeCell ref="K15:V15"/>
    <mergeCell ref="B16:E16"/>
    <mergeCell ref="F16:G16"/>
    <mergeCell ref="H16:I16"/>
    <mergeCell ref="K16:V16"/>
    <mergeCell ref="H10:I10"/>
    <mergeCell ref="N10:W10"/>
    <mergeCell ref="N11:V11"/>
    <mergeCell ref="B13:E13"/>
    <mergeCell ref="F13:G13"/>
    <mergeCell ref="H13:I13"/>
    <mergeCell ref="K13:V14"/>
    <mergeCell ref="B14:E14"/>
    <mergeCell ref="F14:G14"/>
    <mergeCell ref="H14:I14"/>
    <mergeCell ref="B22:E22"/>
    <mergeCell ref="F22:G22"/>
    <mergeCell ref="H22:I22"/>
    <mergeCell ref="R22:T22"/>
    <mergeCell ref="B23:E23"/>
    <mergeCell ref="F23:G23"/>
    <mergeCell ref="H23:I23"/>
    <mergeCell ref="R23:T23"/>
    <mergeCell ref="B20:E20"/>
    <mergeCell ref="F20:G20"/>
    <mergeCell ref="H20:I20"/>
    <mergeCell ref="R20:T20"/>
    <mergeCell ref="B21:E21"/>
    <mergeCell ref="F21:G21"/>
    <mergeCell ref="H21:I21"/>
    <mergeCell ref="R21:T21"/>
    <mergeCell ref="B17:E17"/>
    <mergeCell ref="F17:G17"/>
    <mergeCell ref="H17:I17"/>
    <mergeCell ref="K17:V17"/>
    <mergeCell ref="A19:L19"/>
    <mergeCell ref="M19:V19"/>
    <mergeCell ref="U26:V26"/>
    <mergeCell ref="E27:E30"/>
    <mergeCell ref="G27:I27"/>
    <mergeCell ref="M27:P27"/>
    <mergeCell ref="Q27:T27"/>
    <mergeCell ref="U27:V29"/>
    <mergeCell ref="G28:I28"/>
    <mergeCell ref="J28:L28"/>
    <mergeCell ref="M28:N28"/>
    <mergeCell ref="O28:P28"/>
    <mergeCell ref="B24:E24"/>
    <mergeCell ref="F24:G24"/>
    <mergeCell ref="H24:I24"/>
    <mergeCell ref="M24:Q24"/>
    <mergeCell ref="R24:T24"/>
    <mergeCell ref="A26:A29"/>
    <mergeCell ref="B26:D30"/>
    <mergeCell ref="F26:F30"/>
    <mergeCell ref="G26:I26"/>
    <mergeCell ref="Q26:T26"/>
    <mergeCell ref="U30:V30"/>
    <mergeCell ref="B31:D31"/>
    <mergeCell ref="G31:I31"/>
    <mergeCell ref="J31:L31"/>
    <mergeCell ref="M31:N31"/>
    <mergeCell ref="O31:P31"/>
    <mergeCell ref="Q31:T31"/>
    <mergeCell ref="U31:V31"/>
    <mergeCell ref="Q28:T29"/>
    <mergeCell ref="G29:I29"/>
    <mergeCell ref="J29:L29"/>
    <mergeCell ref="M29:N29"/>
    <mergeCell ref="O29:P29"/>
    <mergeCell ref="G30:I30"/>
    <mergeCell ref="J30:L30"/>
    <mergeCell ref="M30:N30"/>
    <mergeCell ref="O30:P30"/>
    <mergeCell ref="Q30:T30"/>
    <mergeCell ref="U34:V34"/>
    <mergeCell ref="B35:D35"/>
    <mergeCell ref="G35:I35"/>
    <mergeCell ref="J35:L35"/>
    <mergeCell ref="M35:N35"/>
    <mergeCell ref="O35:P35"/>
    <mergeCell ref="Q35:T35"/>
    <mergeCell ref="U35:V35"/>
    <mergeCell ref="B34:D34"/>
    <mergeCell ref="G34:I34"/>
    <mergeCell ref="J34:L34"/>
    <mergeCell ref="M34:N34"/>
    <mergeCell ref="O34:P34"/>
    <mergeCell ref="Q34:T34"/>
    <mergeCell ref="U32:V32"/>
    <mergeCell ref="B33:D33"/>
    <mergeCell ref="G33:I33"/>
    <mergeCell ref="J33:L33"/>
    <mergeCell ref="M33:N33"/>
    <mergeCell ref="O33:P33"/>
    <mergeCell ref="Q33:T33"/>
    <mergeCell ref="U33:V33"/>
    <mergeCell ref="B32:D32"/>
    <mergeCell ref="G32:I32"/>
    <mergeCell ref="J32:L32"/>
    <mergeCell ref="M32:N32"/>
    <mergeCell ref="O32:P32"/>
    <mergeCell ref="Q32:T32"/>
    <mergeCell ref="U38:V38"/>
    <mergeCell ref="B39:D39"/>
    <mergeCell ref="G39:I39"/>
    <mergeCell ref="J39:L39"/>
    <mergeCell ref="M39:N39"/>
    <mergeCell ref="O39:P39"/>
    <mergeCell ref="Q39:T39"/>
    <mergeCell ref="U39:V39"/>
    <mergeCell ref="B38:D38"/>
    <mergeCell ref="G38:I38"/>
    <mergeCell ref="J38:L38"/>
    <mergeCell ref="M38:N38"/>
    <mergeCell ref="O38:P38"/>
    <mergeCell ref="Q38:T38"/>
    <mergeCell ref="U36:V36"/>
    <mergeCell ref="B37:D37"/>
    <mergeCell ref="G37:I37"/>
    <mergeCell ref="J37:L37"/>
    <mergeCell ref="M37:N37"/>
    <mergeCell ref="O37:P37"/>
    <mergeCell ref="Q37:T37"/>
    <mergeCell ref="U37:V37"/>
    <mergeCell ref="B36:D36"/>
    <mergeCell ref="G36:I36"/>
    <mergeCell ref="J36:L36"/>
    <mergeCell ref="M36:N36"/>
    <mergeCell ref="O36:P36"/>
    <mergeCell ref="Q36:T36"/>
    <mergeCell ref="U42:V42"/>
    <mergeCell ref="B43:D43"/>
    <mergeCell ref="G43:I43"/>
    <mergeCell ref="J43:L43"/>
    <mergeCell ref="M43:N43"/>
    <mergeCell ref="O43:P43"/>
    <mergeCell ref="Q43:T43"/>
    <mergeCell ref="U43:V43"/>
    <mergeCell ref="B42:D42"/>
    <mergeCell ref="G42:I42"/>
    <mergeCell ref="J42:L42"/>
    <mergeCell ref="M42:N42"/>
    <mergeCell ref="O42:P42"/>
    <mergeCell ref="Q42:T42"/>
    <mergeCell ref="U40:V40"/>
    <mergeCell ref="B41:D41"/>
    <mergeCell ref="G41:I41"/>
    <mergeCell ref="J41:L41"/>
    <mergeCell ref="M41:N41"/>
    <mergeCell ref="O41:P41"/>
    <mergeCell ref="Q41:T41"/>
    <mergeCell ref="U41:V41"/>
    <mergeCell ref="B40:D40"/>
    <mergeCell ref="G40:I40"/>
    <mergeCell ref="J40:L40"/>
    <mergeCell ref="M40:N40"/>
    <mergeCell ref="O40:P40"/>
    <mergeCell ref="Q40:T40"/>
    <mergeCell ref="U46:V46"/>
    <mergeCell ref="B47:D47"/>
    <mergeCell ref="G47:I47"/>
    <mergeCell ref="J47:L47"/>
    <mergeCell ref="M47:N47"/>
    <mergeCell ref="O47:P47"/>
    <mergeCell ref="Q47:T47"/>
    <mergeCell ref="U47:V47"/>
    <mergeCell ref="B46:D46"/>
    <mergeCell ref="G46:I46"/>
    <mergeCell ref="J46:L46"/>
    <mergeCell ref="M46:N46"/>
    <mergeCell ref="O46:P46"/>
    <mergeCell ref="Q46:T46"/>
    <mergeCell ref="U44:V44"/>
    <mergeCell ref="B45:D45"/>
    <mergeCell ref="G45:I45"/>
    <mergeCell ref="J45:L45"/>
    <mergeCell ref="M45:N45"/>
    <mergeCell ref="O45:P45"/>
    <mergeCell ref="Q45:T45"/>
    <mergeCell ref="U45:V45"/>
    <mergeCell ref="B44:D44"/>
    <mergeCell ref="G44:I44"/>
    <mergeCell ref="J44:L44"/>
    <mergeCell ref="M44:N44"/>
    <mergeCell ref="O44:P44"/>
    <mergeCell ref="Q44:T44"/>
    <mergeCell ref="U50:V50"/>
    <mergeCell ref="A51:F52"/>
    <mergeCell ref="G51:I51"/>
    <mergeCell ref="J51:L51"/>
    <mergeCell ref="M51:N51"/>
    <mergeCell ref="O51:P51"/>
    <mergeCell ref="Q51:T51"/>
    <mergeCell ref="U51:V52"/>
    <mergeCell ref="G52:I52"/>
    <mergeCell ref="J52:L52"/>
    <mergeCell ref="B50:D50"/>
    <mergeCell ref="G50:I50"/>
    <mergeCell ref="J50:L50"/>
    <mergeCell ref="M50:N50"/>
    <mergeCell ref="O50:P50"/>
    <mergeCell ref="Q50:T50"/>
    <mergeCell ref="U48:V48"/>
    <mergeCell ref="B49:D49"/>
    <mergeCell ref="G49:I49"/>
    <mergeCell ref="J49:L49"/>
    <mergeCell ref="M49:N49"/>
    <mergeCell ref="O49:P49"/>
    <mergeCell ref="Q49:T49"/>
    <mergeCell ref="U49:V49"/>
    <mergeCell ref="B48:D48"/>
    <mergeCell ref="G48:I48"/>
    <mergeCell ref="J48:L48"/>
    <mergeCell ref="M48:N48"/>
    <mergeCell ref="O48:P48"/>
    <mergeCell ref="Q48:T48"/>
    <mergeCell ref="U55:V55"/>
    <mergeCell ref="B56:D56"/>
    <mergeCell ref="G56:I56"/>
    <mergeCell ref="J56:L56"/>
    <mergeCell ref="M56:N56"/>
    <mergeCell ref="O56:P56"/>
    <mergeCell ref="Q56:T56"/>
    <mergeCell ref="U56:V56"/>
    <mergeCell ref="M52:N52"/>
    <mergeCell ref="O52:P52"/>
    <mergeCell ref="Q52:T52"/>
    <mergeCell ref="B55:D55"/>
    <mergeCell ref="G55:I55"/>
    <mergeCell ref="J55:L55"/>
    <mergeCell ref="M55:N55"/>
    <mergeCell ref="O55:P55"/>
    <mergeCell ref="Q55:T55"/>
    <mergeCell ref="U59:V59"/>
    <mergeCell ref="B60:D60"/>
    <mergeCell ref="G60:I60"/>
    <mergeCell ref="J60:L60"/>
    <mergeCell ref="M60:N60"/>
    <mergeCell ref="O60:P60"/>
    <mergeCell ref="Q60:T60"/>
    <mergeCell ref="U60:V60"/>
    <mergeCell ref="B59:D59"/>
    <mergeCell ref="G59:I59"/>
    <mergeCell ref="J59:L59"/>
    <mergeCell ref="M59:N59"/>
    <mergeCell ref="O59:P59"/>
    <mergeCell ref="Q59:T59"/>
    <mergeCell ref="U57:V57"/>
    <mergeCell ref="B58:D58"/>
    <mergeCell ref="G58:I58"/>
    <mergeCell ref="J58:L58"/>
    <mergeCell ref="M58:N58"/>
    <mergeCell ref="O58:P58"/>
    <mergeCell ref="Q58:T58"/>
    <mergeCell ref="U58:V58"/>
    <mergeCell ref="B57:D57"/>
    <mergeCell ref="G57:I57"/>
    <mergeCell ref="J57:L57"/>
    <mergeCell ref="M57:N57"/>
    <mergeCell ref="O57:P57"/>
    <mergeCell ref="Q57:T57"/>
    <mergeCell ref="U63:V63"/>
    <mergeCell ref="B64:D64"/>
    <mergeCell ref="G64:I64"/>
    <mergeCell ref="J64:L64"/>
    <mergeCell ref="M64:N64"/>
    <mergeCell ref="O64:P64"/>
    <mergeCell ref="Q64:T64"/>
    <mergeCell ref="U64:V64"/>
    <mergeCell ref="B63:D63"/>
    <mergeCell ref="G63:I63"/>
    <mergeCell ref="J63:L63"/>
    <mergeCell ref="M63:N63"/>
    <mergeCell ref="O63:P63"/>
    <mergeCell ref="Q63:T63"/>
    <mergeCell ref="U61:V61"/>
    <mergeCell ref="B62:D62"/>
    <mergeCell ref="G62:I62"/>
    <mergeCell ref="J62:L62"/>
    <mergeCell ref="M62:N62"/>
    <mergeCell ref="O62:P62"/>
    <mergeCell ref="Q62:T62"/>
    <mergeCell ref="U62:V62"/>
    <mergeCell ref="B61:D61"/>
    <mergeCell ref="G61:I61"/>
    <mergeCell ref="J61:L61"/>
    <mergeCell ref="M61:N61"/>
    <mergeCell ref="O61:P61"/>
    <mergeCell ref="Q61:T61"/>
    <mergeCell ref="U67:V67"/>
    <mergeCell ref="B68:D68"/>
    <mergeCell ref="G68:I68"/>
    <mergeCell ref="J68:L68"/>
    <mergeCell ref="M68:N68"/>
    <mergeCell ref="O68:P68"/>
    <mergeCell ref="Q68:T68"/>
    <mergeCell ref="U68:V68"/>
    <mergeCell ref="B67:D67"/>
    <mergeCell ref="G67:I67"/>
    <mergeCell ref="J67:L67"/>
    <mergeCell ref="M67:N67"/>
    <mergeCell ref="O67:P67"/>
    <mergeCell ref="Q67:T67"/>
    <mergeCell ref="U65:V65"/>
    <mergeCell ref="B66:D66"/>
    <mergeCell ref="G66:I66"/>
    <mergeCell ref="J66:L66"/>
    <mergeCell ref="M66:N66"/>
    <mergeCell ref="O66:P66"/>
    <mergeCell ref="Q66:T66"/>
    <mergeCell ref="U66:V66"/>
    <mergeCell ref="B65:D65"/>
    <mergeCell ref="G65:I65"/>
    <mergeCell ref="J65:L65"/>
    <mergeCell ref="M65:N65"/>
    <mergeCell ref="O65:P65"/>
    <mergeCell ref="Q65:T65"/>
    <mergeCell ref="U71:V71"/>
    <mergeCell ref="B72:D72"/>
    <mergeCell ref="G72:I72"/>
    <mergeCell ref="J72:L72"/>
    <mergeCell ref="M72:N72"/>
    <mergeCell ref="O72:P72"/>
    <mergeCell ref="Q72:T72"/>
    <mergeCell ref="U72:V72"/>
    <mergeCell ref="B71:D71"/>
    <mergeCell ref="G71:I71"/>
    <mergeCell ref="J71:L71"/>
    <mergeCell ref="M71:N71"/>
    <mergeCell ref="O71:P71"/>
    <mergeCell ref="Q71:T71"/>
    <mergeCell ref="U69:V69"/>
    <mergeCell ref="B70:D70"/>
    <mergeCell ref="G70:I70"/>
    <mergeCell ref="J70:L70"/>
    <mergeCell ref="M70:N70"/>
    <mergeCell ref="O70:P70"/>
    <mergeCell ref="Q70:T70"/>
    <mergeCell ref="U70:V70"/>
    <mergeCell ref="B69:D69"/>
    <mergeCell ref="G69:I69"/>
    <mergeCell ref="J69:L69"/>
    <mergeCell ref="M69:N69"/>
    <mergeCell ref="O69:P69"/>
    <mergeCell ref="Q69:T69"/>
    <mergeCell ref="U75:V75"/>
    <mergeCell ref="B76:D76"/>
    <mergeCell ref="G76:I76"/>
    <mergeCell ref="J76:L76"/>
    <mergeCell ref="M76:N76"/>
    <mergeCell ref="O76:P76"/>
    <mergeCell ref="Q76:T76"/>
    <mergeCell ref="U76:V76"/>
    <mergeCell ref="B75:D75"/>
    <mergeCell ref="G75:I75"/>
    <mergeCell ref="J75:L75"/>
    <mergeCell ref="M75:N75"/>
    <mergeCell ref="O75:P75"/>
    <mergeCell ref="Q75:T75"/>
    <mergeCell ref="U73:V73"/>
    <mergeCell ref="B74:D74"/>
    <mergeCell ref="G74:I74"/>
    <mergeCell ref="J74:L74"/>
    <mergeCell ref="M74:N74"/>
    <mergeCell ref="O74:P74"/>
    <mergeCell ref="Q74:T74"/>
    <mergeCell ref="U74:V74"/>
    <mergeCell ref="B73:D73"/>
    <mergeCell ref="G73:I73"/>
    <mergeCell ref="J73:L73"/>
    <mergeCell ref="M73:N73"/>
    <mergeCell ref="O73:P73"/>
    <mergeCell ref="Q73:T73"/>
    <mergeCell ref="U79:V79"/>
    <mergeCell ref="B80:D80"/>
    <mergeCell ref="G80:I80"/>
    <mergeCell ref="J80:L80"/>
    <mergeCell ref="M80:N80"/>
    <mergeCell ref="O80:P80"/>
    <mergeCell ref="Q80:T80"/>
    <mergeCell ref="U80:V80"/>
    <mergeCell ref="B79:D79"/>
    <mergeCell ref="G79:I79"/>
    <mergeCell ref="J79:L79"/>
    <mergeCell ref="M79:N79"/>
    <mergeCell ref="O79:P79"/>
    <mergeCell ref="Q79:T79"/>
    <mergeCell ref="U77:V77"/>
    <mergeCell ref="B78:D78"/>
    <mergeCell ref="G78:I78"/>
    <mergeCell ref="J78:L78"/>
    <mergeCell ref="M78:N78"/>
    <mergeCell ref="O78:P78"/>
    <mergeCell ref="Q78:T78"/>
    <mergeCell ref="U78:V78"/>
    <mergeCell ref="B77:D77"/>
    <mergeCell ref="G77:I77"/>
    <mergeCell ref="J77:L77"/>
    <mergeCell ref="M77:N77"/>
    <mergeCell ref="O77:P77"/>
    <mergeCell ref="Q77:T77"/>
    <mergeCell ref="U83:V83"/>
    <mergeCell ref="B84:D84"/>
    <mergeCell ref="G84:I84"/>
    <mergeCell ref="J84:L84"/>
    <mergeCell ref="M84:N84"/>
    <mergeCell ref="O84:P84"/>
    <mergeCell ref="Q84:T84"/>
    <mergeCell ref="U84:V84"/>
    <mergeCell ref="B83:D83"/>
    <mergeCell ref="G83:I83"/>
    <mergeCell ref="J83:L83"/>
    <mergeCell ref="M83:N83"/>
    <mergeCell ref="O83:P83"/>
    <mergeCell ref="Q83:T83"/>
    <mergeCell ref="U81:V81"/>
    <mergeCell ref="B82:D82"/>
    <mergeCell ref="G82:I82"/>
    <mergeCell ref="J82:L82"/>
    <mergeCell ref="M82:N82"/>
    <mergeCell ref="O82:P82"/>
    <mergeCell ref="Q82:T82"/>
    <mergeCell ref="U82:V82"/>
    <mergeCell ref="B81:D81"/>
    <mergeCell ref="G81:I81"/>
    <mergeCell ref="J81:L81"/>
    <mergeCell ref="M81:N81"/>
    <mergeCell ref="O81:P81"/>
    <mergeCell ref="Q81:T81"/>
    <mergeCell ref="U87:V87"/>
    <mergeCell ref="B88:D88"/>
    <mergeCell ref="G88:I88"/>
    <mergeCell ref="J88:L88"/>
    <mergeCell ref="M88:N88"/>
    <mergeCell ref="O88:P88"/>
    <mergeCell ref="Q88:T88"/>
    <mergeCell ref="U88:V88"/>
    <mergeCell ref="B87:D87"/>
    <mergeCell ref="G87:I87"/>
    <mergeCell ref="J87:L87"/>
    <mergeCell ref="M87:N87"/>
    <mergeCell ref="O87:P87"/>
    <mergeCell ref="Q87:T87"/>
    <mergeCell ref="U85:V85"/>
    <mergeCell ref="B86:D86"/>
    <mergeCell ref="G86:I86"/>
    <mergeCell ref="J86:L86"/>
    <mergeCell ref="M86:N86"/>
    <mergeCell ref="O86:P86"/>
    <mergeCell ref="Q86:T86"/>
    <mergeCell ref="U86:V86"/>
    <mergeCell ref="B85:D85"/>
    <mergeCell ref="G85:I85"/>
    <mergeCell ref="J85:L85"/>
    <mergeCell ref="M85:N85"/>
    <mergeCell ref="O85:P85"/>
    <mergeCell ref="Q85:T85"/>
    <mergeCell ref="U91:V91"/>
    <mergeCell ref="B92:D92"/>
    <mergeCell ref="G92:I92"/>
    <mergeCell ref="J92:L92"/>
    <mergeCell ref="M92:N92"/>
    <mergeCell ref="O92:P92"/>
    <mergeCell ref="Q92:T92"/>
    <mergeCell ref="U92:V92"/>
    <mergeCell ref="B91:D91"/>
    <mergeCell ref="G91:I91"/>
    <mergeCell ref="J91:L91"/>
    <mergeCell ref="M91:N91"/>
    <mergeCell ref="O91:P91"/>
    <mergeCell ref="Q91:T91"/>
    <mergeCell ref="U89:V89"/>
    <mergeCell ref="B90:D90"/>
    <mergeCell ref="G90:I90"/>
    <mergeCell ref="J90:L90"/>
    <mergeCell ref="M90:N90"/>
    <mergeCell ref="O90:P90"/>
    <mergeCell ref="Q90:T90"/>
    <mergeCell ref="U90:V90"/>
    <mergeCell ref="B89:D89"/>
    <mergeCell ref="G89:I89"/>
    <mergeCell ref="J89:L89"/>
    <mergeCell ref="M89:N89"/>
    <mergeCell ref="O89:P89"/>
    <mergeCell ref="Q89:T89"/>
    <mergeCell ref="U95:V96"/>
    <mergeCell ref="G96:I96"/>
    <mergeCell ref="J96:L96"/>
    <mergeCell ref="M96:N96"/>
    <mergeCell ref="O96:P96"/>
    <mergeCell ref="Q96:T96"/>
    <mergeCell ref="A95:F96"/>
    <mergeCell ref="G95:I95"/>
    <mergeCell ref="J95:L95"/>
    <mergeCell ref="M95:N95"/>
    <mergeCell ref="O95:P95"/>
    <mergeCell ref="Q95:T95"/>
    <mergeCell ref="U93:V93"/>
    <mergeCell ref="B94:D94"/>
    <mergeCell ref="G94:I94"/>
    <mergeCell ref="J94:L94"/>
    <mergeCell ref="M94:N94"/>
    <mergeCell ref="O94:P94"/>
    <mergeCell ref="Q94:T94"/>
    <mergeCell ref="U94:V94"/>
    <mergeCell ref="B93:D93"/>
    <mergeCell ref="G93:I93"/>
    <mergeCell ref="J93:L93"/>
    <mergeCell ref="M93:N93"/>
    <mergeCell ref="O93:P93"/>
    <mergeCell ref="Q93:T93"/>
    <mergeCell ref="U99:V99"/>
    <mergeCell ref="B100:D100"/>
    <mergeCell ref="G100:I100"/>
    <mergeCell ref="J100:L100"/>
    <mergeCell ref="M100:N100"/>
    <mergeCell ref="O100:P100"/>
    <mergeCell ref="Q100:T100"/>
    <mergeCell ref="U100:V100"/>
    <mergeCell ref="B99:D99"/>
    <mergeCell ref="G99:I99"/>
    <mergeCell ref="J99:L99"/>
    <mergeCell ref="M99:N99"/>
    <mergeCell ref="O99:P99"/>
    <mergeCell ref="Q99:T99"/>
    <mergeCell ref="U97:V97"/>
    <mergeCell ref="B98:D98"/>
    <mergeCell ref="G98:I98"/>
    <mergeCell ref="J98:L98"/>
    <mergeCell ref="M98:N98"/>
    <mergeCell ref="O98:P98"/>
    <mergeCell ref="Q98:T98"/>
    <mergeCell ref="U98:V98"/>
    <mergeCell ref="B97:D97"/>
    <mergeCell ref="G97:I97"/>
    <mergeCell ref="J97:L97"/>
    <mergeCell ref="M97:N97"/>
    <mergeCell ref="O97:P97"/>
    <mergeCell ref="Q97:T97"/>
    <mergeCell ref="U103:V103"/>
    <mergeCell ref="B104:D104"/>
    <mergeCell ref="G104:I104"/>
    <mergeCell ref="J104:L104"/>
    <mergeCell ref="M104:N104"/>
    <mergeCell ref="O104:P104"/>
    <mergeCell ref="Q104:T104"/>
    <mergeCell ref="U104:V104"/>
    <mergeCell ref="B103:D103"/>
    <mergeCell ref="G103:I103"/>
    <mergeCell ref="J103:L103"/>
    <mergeCell ref="M103:N103"/>
    <mergeCell ref="O103:P103"/>
    <mergeCell ref="Q103:T103"/>
    <mergeCell ref="U101:V101"/>
    <mergeCell ref="B102:D102"/>
    <mergeCell ref="G102:I102"/>
    <mergeCell ref="J102:L102"/>
    <mergeCell ref="M102:N102"/>
    <mergeCell ref="O102:P102"/>
    <mergeCell ref="Q102:T102"/>
    <mergeCell ref="U102:V102"/>
    <mergeCell ref="B101:D101"/>
    <mergeCell ref="G101:I101"/>
    <mergeCell ref="J101:L101"/>
    <mergeCell ref="M101:N101"/>
    <mergeCell ref="O101:P101"/>
    <mergeCell ref="Q101:T101"/>
    <mergeCell ref="U107:V107"/>
    <mergeCell ref="B108:D108"/>
    <mergeCell ref="G108:I108"/>
    <mergeCell ref="J108:L108"/>
    <mergeCell ref="M108:N108"/>
    <mergeCell ref="O108:P108"/>
    <mergeCell ref="Q108:T108"/>
    <mergeCell ref="U108:V108"/>
    <mergeCell ref="B107:D107"/>
    <mergeCell ref="G107:I107"/>
    <mergeCell ref="J107:L107"/>
    <mergeCell ref="M107:N107"/>
    <mergeCell ref="O107:P107"/>
    <mergeCell ref="Q107:T107"/>
    <mergeCell ref="U105:V105"/>
    <mergeCell ref="B106:D106"/>
    <mergeCell ref="G106:I106"/>
    <mergeCell ref="J106:L106"/>
    <mergeCell ref="M106:N106"/>
    <mergeCell ref="O106:P106"/>
    <mergeCell ref="Q106:T106"/>
    <mergeCell ref="U106:V106"/>
    <mergeCell ref="B105:D105"/>
    <mergeCell ref="G105:I105"/>
    <mergeCell ref="J105:L105"/>
    <mergeCell ref="M105:N105"/>
    <mergeCell ref="O105:P105"/>
    <mergeCell ref="Q105:T105"/>
    <mergeCell ref="U111:V111"/>
    <mergeCell ref="B112:D112"/>
    <mergeCell ref="G112:I112"/>
    <mergeCell ref="J112:L112"/>
    <mergeCell ref="M112:N112"/>
    <mergeCell ref="O112:P112"/>
    <mergeCell ref="Q112:T112"/>
    <mergeCell ref="U112:V112"/>
    <mergeCell ref="B111:D111"/>
    <mergeCell ref="G111:I111"/>
    <mergeCell ref="J111:L111"/>
    <mergeCell ref="M111:N111"/>
    <mergeCell ref="O111:P111"/>
    <mergeCell ref="Q111:T111"/>
    <mergeCell ref="U109:V109"/>
    <mergeCell ref="B110:D110"/>
    <mergeCell ref="G110:I110"/>
    <mergeCell ref="J110:L110"/>
    <mergeCell ref="M110:N110"/>
    <mergeCell ref="O110:P110"/>
    <mergeCell ref="Q110:T110"/>
    <mergeCell ref="U110:V110"/>
    <mergeCell ref="B109:D109"/>
    <mergeCell ref="G109:I109"/>
    <mergeCell ref="J109:L109"/>
    <mergeCell ref="M109:N109"/>
    <mergeCell ref="O109:P109"/>
    <mergeCell ref="Q109:T109"/>
    <mergeCell ref="U115:V115"/>
    <mergeCell ref="B116:D116"/>
    <mergeCell ref="G116:I116"/>
    <mergeCell ref="J116:L116"/>
    <mergeCell ref="M116:N116"/>
    <mergeCell ref="O116:P116"/>
    <mergeCell ref="Q116:T116"/>
    <mergeCell ref="U116:V116"/>
    <mergeCell ref="B115:D115"/>
    <mergeCell ref="G115:I115"/>
    <mergeCell ref="J115:L115"/>
    <mergeCell ref="M115:N115"/>
    <mergeCell ref="O115:P115"/>
    <mergeCell ref="Q115:T115"/>
    <mergeCell ref="U113:V113"/>
    <mergeCell ref="B114:D114"/>
    <mergeCell ref="G114:I114"/>
    <mergeCell ref="J114:L114"/>
    <mergeCell ref="M114:N114"/>
    <mergeCell ref="O114:P114"/>
    <mergeCell ref="Q114:T114"/>
    <mergeCell ref="U114:V114"/>
    <mergeCell ref="B113:D113"/>
    <mergeCell ref="G113:I113"/>
    <mergeCell ref="J113:L113"/>
    <mergeCell ref="M113:N113"/>
    <mergeCell ref="O113:P113"/>
    <mergeCell ref="Q113:T113"/>
    <mergeCell ref="U119:V119"/>
    <mergeCell ref="B120:D120"/>
    <mergeCell ref="G120:I120"/>
    <mergeCell ref="J120:L120"/>
    <mergeCell ref="M120:N120"/>
    <mergeCell ref="O120:P120"/>
    <mergeCell ref="Q120:T120"/>
    <mergeCell ref="U120:V120"/>
    <mergeCell ref="B119:D119"/>
    <mergeCell ref="G119:I119"/>
    <mergeCell ref="J119:L119"/>
    <mergeCell ref="M119:N119"/>
    <mergeCell ref="O119:P119"/>
    <mergeCell ref="Q119:T119"/>
    <mergeCell ref="U117:V117"/>
    <mergeCell ref="B118:D118"/>
    <mergeCell ref="G118:I118"/>
    <mergeCell ref="J118:L118"/>
    <mergeCell ref="M118:N118"/>
    <mergeCell ref="O118:P118"/>
    <mergeCell ref="Q118:T118"/>
    <mergeCell ref="U118:V118"/>
    <mergeCell ref="B117:D117"/>
    <mergeCell ref="G117:I117"/>
    <mergeCell ref="J117:L117"/>
    <mergeCell ref="M117:N117"/>
    <mergeCell ref="O117:P117"/>
    <mergeCell ref="Q117:T117"/>
    <mergeCell ref="U123:V123"/>
    <mergeCell ref="B124:D124"/>
    <mergeCell ref="G124:I124"/>
    <mergeCell ref="J124:L124"/>
    <mergeCell ref="M124:N124"/>
    <mergeCell ref="O124:P124"/>
    <mergeCell ref="Q124:T124"/>
    <mergeCell ref="U124:V124"/>
    <mergeCell ref="B123:D123"/>
    <mergeCell ref="G123:I123"/>
    <mergeCell ref="J123:L123"/>
    <mergeCell ref="M123:N123"/>
    <mergeCell ref="O123:P123"/>
    <mergeCell ref="Q123:T123"/>
    <mergeCell ref="U121:V121"/>
    <mergeCell ref="B122:D122"/>
    <mergeCell ref="G122:I122"/>
    <mergeCell ref="J122:L122"/>
    <mergeCell ref="M122:N122"/>
    <mergeCell ref="O122:P122"/>
    <mergeCell ref="Q122:T122"/>
    <mergeCell ref="U122:V122"/>
    <mergeCell ref="B121:D121"/>
    <mergeCell ref="G121:I121"/>
    <mergeCell ref="J121:L121"/>
    <mergeCell ref="M121:N121"/>
    <mergeCell ref="O121:P121"/>
    <mergeCell ref="Q121:T121"/>
    <mergeCell ref="U127:V127"/>
    <mergeCell ref="B128:D128"/>
    <mergeCell ref="G128:I128"/>
    <mergeCell ref="J128:L128"/>
    <mergeCell ref="M128:N128"/>
    <mergeCell ref="O128:P128"/>
    <mergeCell ref="Q128:T128"/>
    <mergeCell ref="U128:V128"/>
    <mergeCell ref="B127:D127"/>
    <mergeCell ref="G127:I127"/>
    <mergeCell ref="J127:L127"/>
    <mergeCell ref="M127:N127"/>
    <mergeCell ref="O127:P127"/>
    <mergeCell ref="Q127:T127"/>
    <mergeCell ref="U125:V125"/>
    <mergeCell ref="B126:D126"/>
    <mergeCell ref="G126:I126"/>
    <mergeCell ref="J126:L126"/>
    <mergeCell ref="M126:N126"/>
    <mergeCell ref="O126:P126"/>
    <mergeCell ref="Q126:T126"/>
    <mergeCell ref="U126:V126"/>
    <mergeCell ref="B125:D125"/>
    <mergeCell ref="G125:I125"/>
    <mergeCell ref="J125:L125"/>
    <mergeCell ref="M125:N125"/>
    <mergeCell ref="O125:P125"/>
    <mergeCell ref="Q125:T125"/>
    <mergeCell ref="U131:V131"/>
    <mergeCell ref="B132:D132"/>
    <mergeCell ref="G132:I132"/>
    <mergeCell ref="J132:L132"/>
    <mergeCell ref="M132:N132"/>
    <mergeCell ref="O132:P132"/>
    <mergeCell ref="Q132:T132"/>
    <mergeCell ref="U132:V132"/>
    <mergeCell ref="B131:D131"/>
    <mergeCell ref="G131:I131"/>
    <mergeCell ref="J131:L131"/>
    <mergeCell ref="M131:N131"/>
    <mergeCell ref="O131:P131"/>
    <mergeCell ref="Q131:T131"/>
    <mergeCell ref="U129:V129"/>
    <mergeCell ref="B130:D130"/>
    <mergeCell ref="G130:I130"/>
    <mergeCell ref="J130:L130"/>
    <mergeCell ref="M130:N130"/>
    <mergeCell ref="O130:P130"/>
    <mergeCell ref="Q130:T130"/>
    <mergeCell ref="U130:V130"/>
    <mergeCell ref="B129:D129"/>
    <mergeCell ref="G129:I129"/>
    <mergeCell ref="J129:L129"/>
    <mergeCell ref="M129:N129"/>
    <mergeCell ref="O129:P129"/>
    <mergeCell ref="Q129:T129"/>
    <mergeCell ref="U135:V135"/>
    <mergeCell ref="B136:D136"/>
    <mergeCell ref="G136:I136"/>
    <mergeCell ref="J136:L136"/>
    <mergeCell ref="M136:N136"/>
    <mergeCell ref="O136:P136"/>
    <mergeCell ref="Q136:T136"/>
    <mergeCell ref="U136:V136"/>
    <mergeCell ref="B135:D135"/>
    <mergeCell ref="G135:I135"/>
    <mergeCell ref="J135:L135"/>
    <mergeCell ref="M135:N135"/>
    <mergeCell ref="O135:P135"/>
    <mergeCell ref="Q135:T135"/>
    <mergeCell ref="U133:V133"/>
    <mergeCell ref="B134:D134"/>
    <mergeCell ref="G134:I134"/>
    <mergeCell ref="J134:L134"/>
    <mergeCell ref="M134:N134"/>
    <mergeCell ref="O134:P134"/>
    <mergeCell ref="Q134:T134"/>
    <mergeCell ref="U134:V134"/>
    <mergeCell ref="B133:D133"/>
    <mergeCell ref="G133:I133"/>
    <mergeCell ref="J133:L133"/>
    <mergeCell ref="M133:N133"/>
    <mergeCell ref="O133:P133"/>
    <mergeCell ref="Q133:T133"/>
    <mergeCell ref="U139:V139"/>
    <mergeCell ref="B140:D140"/>
    <mergeCell ref="G140:I140"/>
    <mergeCell ref="J140:L140"/>
    <mergeCell ref="M140:N140"/>
    <mergeCell ref="O140:P140"/>
    <mergeCell ref="Q140:T140"/>
    <mergeCell ref="U140:V140"/>
    <mergeCell ref="B139:D139"/>
    <mergeCell ref="G139:I139"/>
    <mergeCell ref="J139:L139"/>
    <mergeCell ref="M139:N139"/>
    <mergeCell ref="O139:P139"/>
    <mergeCell ref="Q139:T139"/>
    <mergeCell ref="U137:V138"/>
    <mergeCell ref="G138:I138"/>
    <mergeCell ref="J138:L138"/>
    <mergeCell ref="M138:N138"/>
    <mergeCell ref="O138:P138"/>
    <mergeCell ref="Q138:T138"/>
    <mergeCell ref="A137:F138"/>
    <mergeCell ref="G137:I137"/>
    <mergeCell ref="J137:L137"/>
    <mergeCell ref="M137:N137"/>
    <mergeCell ref="O137:P137"/>
    <mergeCell ref="Q137:T137"/>
    <mergeCell ref="U143:V143"/>
    <mergeCell ref="B144:D144"/>
    <mergeCell ref="G144:I144"/>
    <mergeCell ref="J144:L144"/>
    <mergeCell ref="M144:N144"/>
    <mergeCell ref="O144:P144"/>
    <mergeCell ref="Q144:T144"/>
    <mergeCell ref="U144:V144"/>
    <mergeCell ref="B143:D143"/>
    <mergeCell ref="G143:I143"/>
    <mergeCell ref="J143:L143"/>
    <mergeCell ref="M143:N143"/>
    <mergeCell ref="O143:P143"/>
    <mergeCell ref="Q143:T143"/>
    <mergeCell ref="U141:V141"/>
    <mergeCell ref="B142:D142"/>
    <mergeCell ref="G142:I142"/>
    <mergeCell ref="J142:L142"/>
    <mergeCell ref="M142:N142"/>
    <mergeCell ref="O142:P142"/>
    <mergeCell ref="Q142:T142"/>
    <mergeCell ref="U142:V142"/>
    <mergeCell ref="B141:D141"/>
    <mergeCell ref="G141:I141"/>
    <mergeCell ref="J141:L141"/>
    <mergeCell ref="M141:N141"/>
    <mergeCell ref="O141:P141"/>
    <mergeCell ref="Q141:T141"/>
    <mergeCell ref="U147:V147"/>
    <mergeCell ref="B148:D148"/>
    <mergeCell ref="G148:I148"/>
    <mergeCell ref="J148:L148"/>
    <mergeCell ref="M148:N148"/>
    <mergeCell ref="O148:P148"/>
    <mergeCell ref="Q148:T148"/>
    <mergeCell ref="U148:V148"/>
    <mergeCell ref="B147:D147"/>
    <mergeCell ref="G147:I147"/>
    <mergeCell ref="J147:L147"/>
    <mergeCell ref="M147:N147"/>
    <mergeCell ref="O147:P147"/>
    <mergeCell ref="Q147:T147"/>
    <mergeCell ref="U145:V145"/>
    <mergeCell ref="B146:D146"/>
    <mergeCell ref="G146:I146"/>
    <mergeCell ref="J146:L146"/>
    <mergeCell ref="M146:N146"/>
    <mergeCell ref="O146:P146"/>
    <mergeCell ref="Q146:T146"/>
    <mergeCell ref="U146:V146"/>
    <mergeCell ref="B145:D145"/>
    <mergeCell ref="G145:I145"/>
    <mergeCell ref="J145:L145"/>
    <mergeCell ref="M145:N145"/>
    <mergeCell ref="O145:P145"/>
    <mergeCell ref="Q145:T145"/>
    <mergeCell ref="U151:V151"/>
    <mergeCell ref="B152:D152"/>
    <mergeCell ref="G152:I152"/>
    <mergeCell ref="J152:L152"/>
    <mergeCell ref="M152:N152"/>
    <mergeCell ref="O152:P152"/>
    <mergeCell ref="Q152:T152"/>
    <mergeCell ref="U152:V152"/>
    <mergeCell ref="B151:D151"/>
    <mergeCell ref="G151:I151"/>
    <mergeCell ref="J151:L151"/>
    <mergeCell ref="M151:N151"/>
    <mergeCell ref="O151:P151"/>
    <mergeCell ref="Q151:T151"/>
    <mergeCell ref="U149:V149"/>
    <mergeCell ref="B150:D150"/>
    <mergeCell ref="G150:I150"/>
    <mergeCell ref="J150:L150"/>
    <mergeCell ref="M150:N150"/>
    <mergeCell ref="O150:P150"/>
    <mergeCell ref="Q150:T150"/>
    <mergeCell ref="U150:V150"/>
    <mergeCell ref="B149:D149"/>
    <mergeCell ref="G149:I149"/>
    <mergeCell ref="J149:L149"/>
    <mergeCell ref="M149:N149"/>
    <mergeCell ref="O149:P149"/>
    <mergeCell ref="Q149:T149"/>
    <mergeCell ref="U155:V155"/>
    <mergeCell ref="B156:D156"/>
    <mergeCell ref="G156:I156"/>
    <mergeCell ref="J156:L156"/>
    <mergeCell ref="M156:N156"/>
    <mergeCell ref="O156:P156"/>
    <mergeCell ref="Q156:T156"/>
    <mergeCell ref="U156:V156"/>
    <mergeCell ref="B155:D155"/>
    <mergeCell ref="G155:I155"/>
    <mergeCell ref="J155:L155"/>
    <mergeCell ref="M155:N155"/>
    <mergeCell ref="O155:P155"/>
    <mergeCell ref="Q155:T155"/>
    <mergeCell ref="U153:V153"/>
    <mergeCell ref="B154:D154"/>
    <mergeCell ref="G154:I154"/>
    <mergeCell ref="J154:L154"/>
    <mergeCell ref="M154:N154"/>
    <mergeCell ref="O154:P154"/>
    <mergeCell ref="Q154:T154"/>
    <mergeCell ref="U154:V154"/>
    <mergeCell ref="B153:D153"/>
    <mergeCell ref="G153:I153"/>
    <mergeCell ref="J153:L153"/>
    <mergeCell ref="M153:N153"/>
    <mergeCell ref="O153:P153"/>
    <mergeCell ref="Q153:T153"/>
    <mergeCell ref="U159:V159"/>
    <mergeCell ref="B160:D160"/>
    <mergeCell ref="G160:I160"/>
    <mergeCell ref="J160:L160"/>
    <mergeCell ref="M160:N160"/>
    <mergeCell ref="O160:P160"/>
    <mergeCell ref="Q160:T160"/>
    <mergeCell ref="U160:V160"/>
    <mergeCell ref="B159:D159"/>
    <mergeCell ref="G159:I159"/>
    <mergeCell ref="J159:L159"/>
    <mergeCell ref="M159:N159"/>
    <mergeCell ref="O159:P159"/>
    <mergeCell ref="Q159:T159"/>
    <mergeCell ref="U157:V157"/>
    <mergeCell ref="B158:D158"/>
    <mergeCell ref="G158:I158"/>
    <mergeCell ref="J158:L158"/>
    <mergeCell ref="M158:N158"/>
    <mergeCell ref="O158:P158"/>
    <mergeCell ref="Q158:T158"/>
    <mergeCell ref="U158:V158"/>
    <mergeCell ref="B157:D157"/>
    <mergeCell ref="G157:I157"/>
    <mergeCell ref="J157:L157"/>
    <mergeCell ref="M157:N157"/>
    <mergeCell ref="O157:P157"/>
    <mergeCell ref="Q157:T157"/>
    <mergeCell ref="U163:V163"/>
    <mergeCell ref="B164:D164"/>
    <mergeCell ref="G164:I164"/>
    <mergeCell ref="J164:L164"/>
    <mergeCell ref="M164:N164"/>
    <mergeCell ref="O164:P164"/>
    <mergeCell ref="Q164:T164"/>
    <mergeCell ref="U164:V164"/>
    <mergeCell ref="B163:D163"/>
    <mergeCell ref="G163:I163"/>
    <mergeCell ref="J163:L163"/>
    <mergeCell ref="M163:N163"/>
    <mergeCell ref="O163:P163"/>
    <mergeCell ref="Q163:T163"/>
    <mergeCell ref="U161:V161"/>
    <mergeCell ref="B162:D162"/>
    <mergeCell ref="G162:I162"/>
    <mergeCell ref="J162:L162"/>
    <mergeCell ref="M162:N162"/>
    <mergeCell ref="O162:P162"/>
    <mergeCell ref="Q162:T162"/>
    <mergeCell ref="U162:V162"/>
    <mergeCell ref="B161:D161"/>
    <mergeCell ref="G161:I161"/>
    <mergeCell ref="J161:L161"/>
    <mergeCell ref="M161:N161"/>
    <mergeCell ref="O161:P161"/>
    <mergeCell ref="Q161:T161"/>
    <mergeCell ref="U167:V167"/>
    <mergeCell ref="B168:D168"/>
    <mergeCell ref="G168:I168"/>
    <mergeCell ref="J168:L168"/>
    <mergeCell ref="M168:N168"/>
    <mergeCell ref="O168:P168"/>
    <mergeCell ref="Q168:T168"/>
    <mergeCell ref="U168:V168"/>
    <mergeCell ref="B167:D167"/>
    <mergeCell ref="G167:I167"/>
    <mergeCell ref="J167:L167"/>
    <mergeCell ref="M167:N167"/>
    <mergeCell ref="O167:P167"/>
    <mergeCell ref="Q167:T167"/>
    <mergeCell ref="U165:V165"/>
    <mergeCell ref="B166:D166"/>
    <mergeCell ref="G166:I166"/>
    <mergeCell ref="J166:L166"/>
    <mergeCell ref="M166:N166"/>
    <mergeCell ref="O166:P166"/>
    <mergeCell ref="Q166:T166"/>
    <mergeCell ref="U166:V166"/>
    <mergeCell ref="B165:D165"/>
    <mergeCell ref="G165:I165"/>
    <mergeCell ref="J165:L165"/>
    <mergeCell ref="M165:N165"/>
    <mergeCell ref="O165:P165"/>
    <mergeCell ref="Q165:T165"/>
    <mergeCell ref="U171:V171"/>
    <mergeCell ref="B172:D172"/>
    <mergeCell ref="G172:I172"/>
    <mergeCell ref="J172:L172"/>
    <mergeCell ref="M172:N172"/>
    <mergeCell ref="O172:P172"/>
    <mergeCell ref="Q172:T172"/>
    <mergeCell ref="U172:V172"/>
    <mergeCell ref="B171:D171"/>
    <mergeCell ref="G171:I171"/>
    <mergeCell ref="J171:L171"/>
    <mergeCell ref="M171:N171"/>
    <mergeCell ref="O171:P171"/>
    <mergeCell ref="Q171:T171"/>
    <mergeCell ref="U169:V169"/>
    <mergeCell ref="B170:D170"/>
    <mergeCell ref="G170:I170"/>
    <mergeCell ref="J170:L170"/>
    <mergeCell ref="M170:N170"/>
    <mergeCell ref="O170:P170"/>
    <mergeCell ref="Q170:T170"/>
    <mergeCell ref="U170:V170"/>
    <mergeCell ref="B169:D169"/>
    <mergeCell ref="G169:I169"/>
    <mergeCell ref="J169:L169"/>
    <mergeCell ref="M169:N169"/>
    <mergeCell ref="O169:P169"/>
    <mergeCell ref="Q169:T169"/>
    <mergeCell ref="U175:V175"/>
    <mergeCell ref="B176:D176"/>
    <mergeCell ref="G176:I176"/>
    <mergeCell ref="J176:L176"/>
    <mergeCell ref="M176:N176"/>
    <mergeCell ref="O176:P176"/>
    <mergeCell ref="Q176:T176"/>
    <mergeCell ref="U176:V176"/>
    <mergeCell ref="B175:D175"/>
    <mergeCell ref="G175:I175"/>
    <mergeCell ref="J175:L175"/>
    <mergeCell ref="M175:N175"/>
    <mergeCell ref="O175:P175"/>
    <mergeCell ref="Q175:T175"/>
    <mergeCell ref="U173:V173"/>
    <mergeCell ref="B174:D174"/>
    <mergeCell ref="G174:I174"/>
    <mergeCell ref="J174:L174"/>
    <mergeCell ref="M174:N174"/>
    <mergeCell ref="O174:P174"/>
    <mergeCell ref="Q174:T174"/>
    <mergeCell ref="U174:V174"/>
    <mergeCell ref="B173:D173"/>
    <mergeCell ref="G173:I173"/>
    <mergeCell ref="J173:L173"/>
    <mergeCell ref="M173:N173"/>
    <mergeCell ref="O173:P173"/>
    <mergeCell ref="Q173:T173"/>
    <mergeCell ref="U179:V180"/>
    <mergeCell ref="G180:I180"/>
    <mergeCell ref="J180:L180"/>
    <mergeCell ref="M180:N180"/>
    <mergeCell ref="O180:P180"/>
    <mergeCell ref="Q180:T180"/>
    <mergeCell ref="A179:F180"/>
    <mergeCell ref="G179:I179"/>
    <mergeCell ref="J179:L179"/>
    <mergeCell ref="M179:N179"/>
    <mergeCell ref="O179:P179"/>
    <mergeCell ref="Q179:T179"/>
    <mergeCell ref="U177:V177"/>
    <mergeCell ref="B178:D178"/>
    <mergeCell ref="G178:I178"/>
    <mergeCell ref="J178:L178"/>
    <mergeCell ref="M178:N178"/>
    <mergeCell ref="O178:P178"/>
    <mergeCell ref="Q178:T178"/>
    <mergeCell ref="U178:V178"/>
    <mergeCell ref="B177:D177"/>
    <mergeCell ref="G177:I177"/>
    <mergeCell ref="J177:L177"/>
    <mergeCell ref="M177:N177"/>
    <mergeCell ref="O177:P177"/>
    <mergeCell ref="Q177:T177"/>
    <mergeCell ref="U183:V183"/>
    <mergeCell ref="B184:D184"/>
    <mergeCell ref="G184:I184"/>
    <mergeCell ref="J184:L184"/>
    <mergeCell ref="M184:N184"/>
    <mergeCell ref="O184:P184"/>
    <mergeCell ref="Q184:T184"/>
    <mergeCell ref="U184:V184"/>
    <mergeCell ref="B183:D183"/>
    <mergeCell ref="G183:I183"/>
    <mergeCell ref="J183:L183"/>
    <mergeCell ref="M183:N183"/>
    <mergeCell ref="O183:P183"/>
    <mergeCell ref="Q183:T183"/>
    <mergeCell ref="U181:V181"/>
    <mergeCell ref="B182:D182"/>
    <mergeCell ref="G182:I182"/>
    <mergeCell ref="J182:L182"/>
    <mergeCell ref="M182:N182"/>
    <mergeCell ref="O182:P182"/>
    <mergeCell ref="Q182:T182"/>
    <mergeCell ref="U182:V182"/>
    <mergeCell ref="B181:D181"/>
    <mergeCell ref="G181:I181"/>
    <mergeCell ref="J181:L181"/>
    <mergeCell ref="M181:N181"/>
    <mergeCell ref="O181:P181"/>
    <mergeCell ref="Q181:T181"/>
    <mergeCell ref="U187:V187"/>
    <mergeCell ref="B188:D188"/>
    <mergeCell ref="G188:I188"/>
    <mergeCell ref="J188:L188"/>
    <mergeCell ref="M188:N188"/>
    <mergeCell ref="O188:P188"/>
    <mergeCell ref="Q188:T188"/>
    <mergeCell ref="U188:V188"/>
    <mergeCell ref="B187:D187"/>
    <mergeCell ref="G187:I187"/>
    <mergeCell ref="J187:L187"/>
    <mergeCell ref="M187:N187"/>
    <mergeCell ref="O187:P187"/>
    <mergeCell ref="Q187:T187"/>
    <mergeCell ref="U185:V185"/>
    <mergeCell ref="B186:D186"/>
    <mergeCell ref="G186:I186"/>
    <mergeCell ref="J186:L186"/>
    <mergeCell ref="M186:N186"/>
    <mergeCell ref="O186:P186"/>
    <mergeCell ref="Q186:T186"/>
    <mergeCell ref="U186:V186"/>
    <mergeCell ref="B185:D185"/>
    <mergeCell ref="G185:I185"/>
    <mergeCell ref="J185:L185"/>
    <mergeCell ref="M185:N185"/>
    <mergeCell ref="O185:P185"/>
    <mergeCell ref="Q185:T185"/>
    <mergeCell ref="U191:V191"/>
    <mergeCell ref="B192:D192"/>
    <mergeCell ref="G192:I192"/>
    <mergeCell ref="J192:L192"/>
    <mergeCell ref="M192:N192"/>
    <mergeCell ref="O192:P192"/>
    <mergeCell ref="Q192:T192"/>
    <mergeCell ref="U192:V192"/>
    <mergeCell ref="B191:D191"/>
    <mergeCell ref="G191:I191"/>
    <mergeCell ref="J191:L191"/>
    <mergeCell ref="M191:N191"/>
    <mergeCell ref="O191:P191"/>
    <mergeCell ref="Q191:T191"/>
    <mergeCell ref="U189:V189"/>
    <mergeCell ref="B190:D190"/>
    <mergeCell ref="G190:I190"/>
    <mergeCell ref="J190:L190"/>
    <mergeCell ref="M190:N190"/>
    <mergeCell ref="O190:P190"/>
    <mergeCell ref="Q190:T190"/>
    <mergeCell ref="U190:V190"/>
    <mergeCell ref="B189:D189"/>
    <mergeCell ref="G189:I189"/>
    <mergeCell ref="J189:L189"/>
    <mergeCell ref="M189:N189"/>
    <mergeCell ref="O189:P189"/>
    <mergeCell ref="Q189:T189"/>
    <mergeCell ref="U195:V195"/>
    <mergeCell ref="B196:D196"/>
    <mergeCell ref="G196:I196"/>
    <mergeCell ref="J196:L196"/>
    <mergeCell ref="M196:N196"/>
    <mergeCell ref="O196:P196"/>
    <mergeCell ref="Q196:T196"/>
    <mergeCell ref="U196:V196"/>
    <mergeCell ref="B195:D195"/>
    <mergeCell ref="G195:I195"/>
    <mergeCell ref="J195:L195"/>
    <mergeCell ref="M195:N195"/>
    <mergeCell ref="O195:P195"/>
    <mergeCell ref="Q195:T195"/>
    <mergeCell ref="U193:V193"/>
    <mergeCell ref="B194:D194"/>
    <mergeCell ref="G194:I194"/>
    <mergeCell ref="J194:L194"/>
    <mergeCell ref="M194:N194"/>
    <mergeCell ref="O194:P194"/>
    <mergeCell ref="Q194:T194"/>
    <mergeCell ref="U194:V194"/>
    <mergeCell ref="B193:D193"/>
    <mergeCell ref="G193:I193"/>
    <mergeCell ref="J193:L193"/>
    <mergeCell ref="M193:N193"/>
    <mergeCell ref="O193:P193"/>
    <mergeCell ref="Q193:T193"/>
    <mergeCell ref="U199:V199"/>
    <mergeCell ref="B200:D200"/>
    <mergeCell ref="G200:I200"/>
    <mergeCell ref="J200:L200"/>
    <mergeCell ref="M200:N200"/>
    <mergeCell ref="O200:P200"/>
    <mergeCell ref="Q200:T200"/>
    <mergeCell ref="U200:V200"/>
    <mergeCell ref="B199:D199"/>
    <mergeCell ref="G199:I199"/>
    <mergeCell ref="J199:L199"/>
    <mergeCell ref="M199:N199"/>
    <mergeCell ref="O199:P199"/>
    <mergeCell ref="Q199:T199"/>
    <mergeCell ref="U197:V197"/>
    <mergeCell ref="B198:D198"/>
    <mergeCell ref="G198:I198"/>
    <mergeCell ref="J198:L198"/>
    <mergeCell ref="M198:N198"/>
    <mergeCell ref="O198:P198"/>
    <mergeCell ref="Q198:T198"/>
    <mergeCell ref="U198:V198"/>
    <mergeCell ref="B197:D197"/>
    <mergeCell ref="G197:I197"/>
    <mergeCell ref="J197:L197"/>
    <mergeCell ref="M197:N197"/>
    <mergeCell ref="O197:P197"/>
    <mergeCell ref="Q197:T197"/>
    <mergeCell ref="U203:V203"/>
    <mergeCell ref="B204:D204"/>
    <mergeCell ref="G204:I204"/>
    <mergeCell ref="J204:L204"/>
    <mergeCell ref="M204:N204"/>
    <mergeCell ref="O204:P204"/>
    <mergeCell ref="Q204:T204"/>
    <mergeCell ref="U204:V204"/>
    <mergeCell ref="B203:D203"/>
    <mergeCell ref="G203:I203"/>
    <mergeCell ref="J203:L203"/>
    <mergeCell ref="M203:N203"/>
    <mergeCell ref="O203:P203"/>
    <mergeCell ref="Q203:T203"/>
    <mergeCell ref="U201:V201"/>
    <mergeCell ref="B202:D202"/>
    <mergeCell ref="G202:I202"/>
    <mergeCell ref="J202:L202"/>
    <mergeCell ref="M202:N202"/>
    <mergeCell ref="O202:P202"/>
    <mergeCell ref="Q202:T202"/>
    <mergeCell ref="U202:V202"/>
    <mergeCell ref="B201:D201"/>
    <mergeCell ref="G201:I201"/>
    <mergeCell ref="J201:L201"/>
    <mergeCell ref="M201:N201"/>
    <mergeCell ref="O201:P201"/>
    <mergeCell ref="Q201:T201"/>
    <mergeCell ref="U207:V207"/>
    <mergeCell ref="B208:D208"/>
    <mergeCell ref="G208:I208"/>
    <mergeCell ref="J208:L208"/>
    <mergeCell ref="M208:N208"/>
    <mergeCell ref="O208:P208"/>
    <mergeCell ref="Q208:T208"/>
    <mergeCell ref="U208:V208"/>
    <mergeCell ref="B207:D207"/>
    <mergeCell ref="G207:I207"/>
    <mergeCell ref="J207:L207"/>
    <mergeCell ref="M207:N207"/>
    <mergeCell ref="O207:P207"/>
    <mergeCell ref="Q207:T207"/>
    <mergeCell ref="U205:V205"/>
    <mergeCell ref="B206:D206"/>
    <mergeCell ref="G206:I206"/>
    <mergeCell ref="J206:L206"/>
    <mergeCell ref="M206:N206"/>
    <mergeCell ref="O206:P206"/>
    <mergeCell ref="Q206:T206"/>
    <mergeCell ref="U206:V206"/>
    <mergeCell ref="B205:D205"/>
    <mergeCell ref="G205:I205"/>
    <mergeCell ref="J205:L205"/>
    <mergeCell ref="M205:N205"/>
    <mergeCell ref="O205:P205"/>
    <mergeCell ref="Q205:T205"/>
    <mergeCell ref="U211:V211"/>
    <mergeCell ref="B212:D212"/>
    <mergeCell ref="G212:I212"/>
    <mergeCell ref="J212:L212"/>
    <mergeCell ref="M212:N212"/>
    <mergeCell ref="O212:P212"/>
    <mergeCell ref="Q212:T212"/>
    <mergeCell ref="U212:V212"/>
    <mergeCell ref="B211:D211"/>
    <mergeCell ref="G211:I211"/>
    <mergeCell ref="J211:L211"/>
    <mergeCell ref="M211:N211"/>
    <mergeCell ref="O211:P211"/>
    <mergeCell ref="Q211:T211"/>
    <mergeCell ref="U209:V209"/>
    <mergeCell ref="B210:D210"/>
    <mergeCell ref="G210:I210"/>
    <mergeCell ref="J210:L210"/>
    <mergeCell ref="M210:N210"/>
    <mergeCell ref="O210:P210"/>
    <mergeCell ref="Q210:T210"/>
    <mergeCell ref="U210:V210"/>
    <mergeCell ref="B209:D209"/>
    <mergeCell ref="G209:I209"/>
    <mergeCell ref="J209:L209"/>
    <mergeCell ref="M209:N209"/>
    <mergeCell ref="O209:P209"/>
    <mergeCell ref="Q209:T209"/>
    <mergeCell ref="U215:V215"/>
    <mergeCell ref="B216:D216"/>
    <mergeCell ref="G216:I216"/>
    <mergeCell ref="J216:L216"/>
    <mergeCell ref="M216:N216"/>
    <mergeCell ref="O216:P216"/>
    <mergeCell ref="Q216:T216"/>
    <mergeCell ref="U216:V216"/>
    <mergeCell ref="B215:D215"/>
    <mergeCell ref="G215:I215"/>
    <mergeCell ref="J215:L215"/>
    <mergeCell ref="M215:N215"/>
    <mergeCell ref="O215:P215"/>
    <mergeCell ref="Q215:T215"/>
    <mergeCell ref="U213:V213"/>
    <mergeCell ref="B214:D214"/>
    <mergeCell ref="G214:I214"/>
    <mergeCell ref="J214:L214"/>
    <mergeCell ref="M214:N214"/>
    <mergeCell ref="O214:P214"/>
    <mergeCell ref="Q214:T214"/>
    <mergeCell ref="U214:V214"/>
    <mergeCell ref="B213:D213"/>
    <mergeCell ref="G213:I213"/>
    <mergeCell ref="J213:L213"/>
    <mergeCell ref="M213:N213"/>
    <mergeCell ref="O213:P213"/>
    <mergeCell ref="Q213:T213"/>
    <mergeCell ref="U220:V220"/>
    <mergeCell ref="B219:D219"/>
    <mergeCell ref="G219:I219"/>
    <mergeCell ref="J219:L219"/>
    <mergeCell ref="M219:N219"/>
    <mergeCell ref="O219:P219"/>
    <mergeCell ref="Q219:T219"/>
    <mergeCell ref="U217:V217"/>
    <mergeCell ref="B218:D218"/>
    <mergeCell ref="G218:I218"/>
    <mergeCell ref="J218:L218"/>
    <mergeCell ref="M218:N218"/>
    <mergeCell ref="O218:P218"/>
    <mergeCell ref="Q218:T218"/>
    <mergeCell ref="U218:V218"/>
    <mergeCell ref="B217:D217"/>
    <mergeCell ref="G217:I217"/>
    <mergeCell ref="J217:L217"/>
    <mergeCell ref="M217:N217"/>
    <mergeCell ref="O217:P217"/>
    <mergeCell ref="Q217:T217"/>
    <mergeCell ref="AA2:AT2"/>
    <mergeCell ref="U223:V224"/>
    <mergeCell ref="G224:I224"/>
    <mergeCell ref="J224:L224"/>
    <mergeCell ref="M224:N224"/>
    <mergeCell ref="O224:P224"/>
    <mergeCell ref="Q224:T224"/>
    <mergeCell ref="A223:F224"/>
    <mergeCell ref="G223:I223"/>
    <mergeCell ref="J223:L223"/>
    <mergeCell ref="M223:N223"/>
    <mergeCell ref="O223:P223"/>
    <mergeCell ref="Q223:T223"/>
    <mergeCell ref="U221:V222"/>
    <mergeCell ref="G222:I222"/>
    <mergeCell ref="J222:L222"/>
    <mergeCell ref="M222:N222"/>
    <mergeCell ref="O222:P222"/>
    <mergeCell ref="Q222:T222"/>
    <mergeCell ref="A221:F222"/>
    <mergeCell ref="G221:I221"/>
    <mergeCell ref="J221:L221"/>
    <mergeCell ref="M221:N221"/>
    <mergeCell ref="O221:P221"/>
    <mergeCell ref="Q221:T221"/>
    <mergeCell ref="U219:V219"/>
    <mergeCell ref="B220:D220"/>
    <mergeCell ref="G220:I220"/>
    <mergeCell ref="J220:L220"/>
    <mergeCell ref="M220:N220"/>
    <mergeCell ref="O220:P220"/>
    <mergeCell ref="Q220:T220"/>
    <mergeCell ref="AA3:AO3"/>
    <mergeCell ref="Y4:AT4"/>
    <mergeCell ref="AB6:AO6"/>
    <mergeCell ref="AF8:AG8"/>
    <mergeCell ref="AN8:AT8"/>
    <mergeCell ref="AF9:AG9"/>
    <mergeCell ref="AN9:AT9"/>
    <mergeCell ref="AF10:AG10"/>
    <mergeCell ref="AL10:AU10"/>
    <mergeCell ref="AL11:AT11"/>
    <mergeCell ref="Z13:AC13"/>
    <mergeCell ref="AD13:AE13"/>
    <mergeCell ref="AF13:AG13"/>
    <mergeCell ref="AI13:AT14"/>
    <mergeCell ref="Z14:AC14"/>
    <mergeCell ref="AD14:AE14"/>
    <mergeCell ref="AF14:AG14"/>
    <mergeCell ref="Z15:AC15"/>
    <mergeCell ref="AD15:AE15"/>
    <mergeCell ref="AF15:AG15"/>
    <mergeCell ref="AI15:AT15"/>
    <mergeCell ref="Z16:AC16"/>
    <mergeCell ref="AD16:AE16"/>
    <mergeCell ref="AF16:AG16"/>
    <mergeCell ref="AI16:AT16"/>
    <mergeCell ref="Z17:AC17"/>
    <mergeCell ref="AD17:AE17"/>
    <mergeCell ref="AF17:AG17"/>
    <mergeCell ref="AI17:AT17"/>
    <mergeCell ref="Y19:AJ19"/>
    <mergeCell ref="AK19:AT19"/>
    <mergeCell ref="Z20:AC20"/>
    <mergeCell ref="AD20:AE20"/>
    <mergeCell ref="AF20:AG20"/>
    <mergeCell ref="AP20:AR20"/>
    <mergeCell ref="Z21:AC21"/>
    <mergeCell ref="AD21:AE21"/>
    <mergeCell ref="AF21:AG21"/>
    <mergeCell ref="AP21:AR21"/>
    <mergeCell ref="Z22:AC22"/>
    <mergeCell ref="AD22:AE22"/>
    <mergeCell ref="AF22:AG22"/>
    <mergeCell ref="AP22:AR22"/>
    <mergeCell ref="Z23:AC23"/>
    <mergeCell ref="AD23:AE23"/>
    <mergeCell ref="AF23:AG23"/>
    <mergeCell ref="AP23:AR23"/>
    <mergeCell ref="Z24:AC24"/>
    <mergeCell ref="AD24:AE24"/>
    <mergeCell ref="AF24:AG24"/>
    <mergeCell ref="AK24:AO24"/>
    <mergeCell ref="AP24:AR24"/>
    <mergeCell ref="Y26:Y29"/>
    <mergeCell ref="Z26:AB30"/>
    <mergeCell ref="AD26:AD30"/>
    <mergeCell ref="AE26:AG26"/>
    <mergeCell ref="AO26:AR26"/>
    <mergeCell ref="AS26:AT26"/>
    <mergeCell ref="AC27:AC30"/>
    <mergeCell ref="AE27:AG27"/>
    <mergeCell ref="AK27:AN27"/>
    <mergeCell ref="AO27:AR27"/>
    <mergeCell ref="AS27:AT29"/>
    <mergeCell ref="AE28:AG28"/>
    <mergeCell ref="AH28:AJ28"/>
    <mergeCell ref="AK28:AL28"/>
    <mergeCell ref="AM28:AN28"/>
    <mergeCell ref="AO28:AR29"/>
    <mergeCell ref="AE29:AG29"/>
    <mergeCell ref="AH29:AJ29"/>
    <mergeCell ref="AK29:AL29"/>
    <mergeCell ref="AM29:AN29"/>
    <mergeCell ref="AE30:AG30"/>
    <mergeCell ref="AH30:AJ30"/>
    <mergeCell ref="AK30:AL30"/>
    <mergeCell ref="AM30:AN30"/>
    <mergeCell ref="AO30:AR30"/>
    <mergeCell ref="AS30:AT30"/>
    <mergeCell ref="Z31:AB31"/>
    <mergeCell ref="AE31:AG31"/>
    <mergeCell ref="AH31:AJ31"/>
    <mergeCell ref="AK31:AL31"/>
    <mergeCell ref="AM31:AN31"/>
    <mergeCell ref="AO31:AR31"/>
    <mergeCell ref="AS31:AT31"/>
    <mergeCell ref="Z32:AB32"/>
    <mergeCell ref="AE32:AG32"/>
    <mergeCell ref="AH32:AJ32"/>
    <mergeCell ref="AK32:AL32"/>
    <mergeCell ref="AM32:AN32"/>
    <mergeCell ref="AO32:AR32"/>
    <mergeCell ref="AS32:AT32"/>
    <mergeCell ref="Z33:AB33"/>
    <mergeCell ref="AE33:AG33"/>
    <mergeCell ref="AH33:AJ33"/>
    <mergeCell ref="AK33:AL33"/>
    <mergeCell ref="AM33:AN33"/>
    <mergeCell ref="AO33:AR33"/>
    <mergeCell ref="AS33:AT33"/>
    <mergeCell ref="Z34:AB34"/>
    <mergeCell ref="AE34:AG34"/>
    <mergeCell ref="AH34:AJ34"/>
    <mergeCell ref="AK34:AL34"/>
    <mergeCell ref="AM34:AN34"/>
    <mergeCell ref="AO34:AR34"/>
    <mergeCell ref="AS34:AT34"/>
    <mergeCell ref="Z35:AB35"/>
    <mergeCell ref="AE35:AG35"/>
    <mergeCell ref="AH35:AJ35"/>
    <mergeCell ref="AK35:AL35"/>
    <mergeCell ref="AM35:AN35"/>
    <mergeCell ref="AO35:AR35"/>
    <mergeCell ref="AS35:AT35"/>
    <mergeCell ref="Z36:AB36"/>
    <mergeCell ref="AE36:AG36"/>
    <mergeCell ref="AH36:AJ36"/>
    <mergeCell ref="AK36:AL36"/>
    <mergeCell ref="AM36:AN36"/>
    <mergeCell ref="AO36:AR36"/>
    <mergeCell ref="AS36:AT36"/>
    <mergeCell ref="Z37:AB37"/>
    <mergeCell ref="AE37:AG37"/>
    <mergeCell ref="AH37:AJ37"/>
    <mergeCell ref="AK37:AL37"/>
    <mergeCell ref="AM37:AN37"/>
    <mergeCell ref="AO37:AR37"/>
    <mergeCell ref="AS37:AT37"/>
    <mergeCell ref="Z38:AB38"/>
    <mergeCell ref="AE38:AG38"/>
    <mergeCell ref="AH38:AJ38"/>
    <mergeCell ref="AK38:AL38"/>
    <mergeCell ref="AM38:AN38"/>
    <mergeCell ref="AO38:AR38"/>
    <mergeCell ref="AS38:AT38"/>
    <mergeCell ref="Z39:AB39"/>
    <mergeCell ref="AE39:AG39"/>
    <mergeCell ref="AH39:AJ39"/>
    <mergeCell ref="AK39:AL39"/>
    <mergeCell ref="AM39:AN39"/>
    <mergeCell ref="AO39:AR39"/>
    <mergeCell ref="AS39:AT39"/>
    <mergeCell ref="Z40:AB40"/>
    <mergeCell ref="AE40:AG40"/>
    <mergeCell ref="AH40:AJ40"/>
    <mergeCell ref="AK40:AL40"/>
    <mergeCell ref="AM40:AN40"/>
    <mergeCell ref="AO40:AR40"/>
    <mergeCell ref="AS40:AT40"/>
    <mergeCell ref="Z41:AB41"/>
    <mergeCell ref="AE41:AG41"/>
    <mergeCell ref="AH41:AJ41"/>
    <mergeCell ref="AK41:AL41"/>
    <mergeCell ref="AM41:AN41"/>
    <mergeCell ref="AO41:AR41"/>
    <mergeCell ref="AS41:AT41"/>
    <mergeCell ref="Z42:AB42"/>
    <mergeCell ref="AE42:AG42"/>
    <mergeCell ref="AH42:AJ42"/>
    <mergeCell ref="AK42:AL42"/>
    <mergeCell ref="AM42:AN42"/>
    <mergeCell ref="AO42:AR42"/>
    <mergeCell ref="AS42:AT42"/>
    <mergeCell ref="Z43:AB43"/>
    <mergeCell ref="AE43:AG43"/>
    <mergeCell ref="AH43:AJ43"/>
    <mergeCell ref="AK43:AL43"/>
    <mergeCell ref="AM43:AN43"/>
    <mergeCell ref="AO43:AR43"/>
    <mergeCell ref="AS43:AT43"/>
    <mergeCell ref="Z44:AB44"/>
    <mergeCell ref="AE44:AG44"/>
    <mergeCell ref="AH44:AJ44"/>
    <mergeCell ref="AK44:AL44"/>
    <mergeCell ref="AM44:AN44"/>
    <mergeCell ref="AO44:AR44"/>
    <mergeCell ref="AS44:AT44"/>
    <mergeCell ref="Z45:AB45"/>
    <mergeCell ref="AE45:AG45"/>
    <mergeCell ref="AH45:AJ45"/>
    <mergeCell ref="AK45:AL45"/>
    <mergeCell ref="AM45:AN45"/>
    <mergeCell ref="AO45:AR45"/>
    <mergeCell ref="AS45:AT45"/>
    <mergeCell ref="Z46:AB46"/>
    <mergeCell ref="AE46:AG46"/>
    <mergeCell ref="AH46:AJ46"/>
    <mergeCell ref="AK46:AL46"/>
    <mergeCell ref="AM46:AN46"/>
    <mergeCell ref="AO46:AR46"/>
    <mergeCell ref="AS46:AT46"/>
    <mergeCell ref="Z47:AB47"/>
    <mergeCell ref="AE47:AG47"/>
    <mergeCell ref="AH47:AJ47"/>
    <mergeCell ref="AK47:AL47"/>
    <mergeCell ref="AM47:AN47"/>
    <mergeCell ref="AO47:AR47"/>
    <mergeCell ref="AS47:AT47"/>
    <mergeCell ref="Z48:AB48"/>
    <mergeCell ref="AE48:AG48"/>
    <mergeCell ref="AH48:AJ48"/>
    <mergeCell ref="AK48:AL48"/>
    <mergeCell ref="AM48:AN48"/>
    <mergeCell ref="AO48:AR48"/>
    <mergeCell ref="AS48:AT48"/>
    <mergeCell ref="Z49:AB49"/>
    <mergeCell ref="AE49:AG49"/>
    <mergeCell ref="AH49:AJ49"/>
    <mergeCell ref="AK49:AL49"/>
    <mergeCell ref="AM49:AN49"/>
    <mergeCell ref="AO49:AR49"/>
    <mergeCell ref="AS49:AT49"/>
    <mergeCell ref="Z50:AB50"/>
    <mergeCell ref="AE50:AG50"/>
    <mergeCell ref="AH50:AJ50"/>
    <mergeCell ref="AK50:AL50"/>
    <mergeCell ref="AM50:AN50"/>
    <mergeCell ref="AO50:AR50"/>
    <mergeCell ref="AS50:AT50"/>
    <mergeCell ref="Y51:AD52"/>
    <mergeCell ref="AE51:AG51"/>
    <mergeCell ref="AH51:AJ51"/>
    <mergeCell ref="AK51:AL51"/>
    <mergeCell ref="AM51:AN51"/>
    <mergeCell ref="AO51:AR51"/>
    <mergeCell ref="AS51:AT52"/>
    <mergeCell ref="AE52:AG52"/>
    <mergeCell ref="AH52:AJ52"/>
    <mergeCell ref="AK52:AL52"/>
    <mergeCell ref="AM52:AN52"/>
    <mergeCell ref="AO52:AR52"/>
  </mergeCells>
  <phoneticPr fontId="13"/>
  <conditionalFormatting sqref="F32">
    <cfRule type="expression" dxfId="52" priority="57">
      <formula>F32="他"</formula>
    </cfRule>
  </conditionalFormatting>
  <conditionalFormatting sqref="F33">
    <cfRule type="expression" dxfId="51" priority="56">
      <formula>F33="他"</formula>
    </cfRule>
  </conditionalFormatting>
  <conditionalFormatting sqref="F31">
    <cfRule type="expression" dxfId="50" priority="55">
      <formula>F31="他"</formula>
    </cfRule>
  </conditionalFormatting>
  <conditionalFormatting sqref="F34:F50">
    <cfRule type="expression" dxfId="49" priority="54">
      <formula>F34="他"</formula>
    </cfRule>
  </conditionalFormatting>
  <conditionalFormatting sqref="F202">
    <cfRule type="expression" dxfId="48" priority="53">
      <formula>F202="他"</formula>
    </cfRule>
  </conditionalFormatting>
  <conditionalFormatting sqref="F203">
    <cfRule type="expression" dxfId="47" priority="52">
      <formula>F203="他"</formula>
    </cfRule>
  </conditionalFormatting>
  <conditionalFormatting sqref="F181">
    <cfRule type="expression" dxfId="46" priority="51">
      <formula>F181="他"</formula>
    </cfRule>
  </conditionalFormatting>
  <conditionalFormatting sqref="F204:F220">
    <cfRule type="expression" dxfId="45" priority="50">
      <formula>F204="他"</formula>
    </cfRule>
  </conditionalFormatting>
  <conditionalFormatting sqref="F192">
    <cfRule type="expression" dxfId="44" priority="49">
      <formula>F192="他"</formula>
    </cfRule>
  </conditionalFormatting>
  <conditionalFormatting sqref="F193">
    <cfRule type="expression" dxfId="43" priority="48">
      <formula>F193="他"</formula>
    </cfRule>
  </conditionalFormatting>
  <conditionalFormatting sqref="F194:F201">
    <cfRule type="expression" dxfId="42" priority="47">
      <formula>F194="他"</formula>
    </cfRule>
  </conditionalFormatting>
  <conditionalFormatting sqref="F182">
    <cfRule type="expression" dxfId="41" priority="46">
      <formula>F182="他"</formula>
    </cfRule>
  </conditionalFormatting>
  <conditionalFormatting sqref="F183">
    <cfRule type="expression" dxfId="40" priority="45">
      <formula>F183="他"</formula>
    </cfRule>
  </conditionalFormatting>
  <conditionalFormatting sqref="F184:F191">
    <cfRule type="expression" dxfId="39" priority="44">
      <formula>F184="他"</formula>
    </cfRule>
  </conditionalFormatting>
  <conditionalFormatting sqref="F160">
    <cfRule type="expression" dxfId="38" priority="43">
      <formula>F160="他"</formula>
    </cfRule>
  </conditionalFormatting>
  <conditionalFormatting sqref="F161">
    <cfRule type="expression" dxfId="37" priority="42">
      <formula>F161="他"</formula>
    </cfRule>
  </conditionalFormatting>
  <conditionalFormatting sqref="F139">
    <cfRule type="expression" dxfId="36" priority="41">
      <formula>F139="他"</formula>
    </cfRule>
  </conditionalFormatting>
  <conditionalFormatting sqref="F162:F178">
    <cfRule type="expression" dxfId="35" priority="40">
      <formula>F162="他"</formula>
    </cfRule>
  </conditionalFormatting>
  <conditionalFormatting sqref="F150">
    <cfRule type="expression" dxfId="34" priority="39">
      <formula>F150="他"</formula>
    </cfRule>
  </conditionalFormatting>
  <conditionalFormatting sqref="F151">
    <cfRule type="expression" dxfId="33" priority="38">
      <formula>F151="他"</formula>
    </cfRule>
  </conditionalFormatting>
  <conditionalFormatting sqref="F152:F159">
    <cfRule type="expression" dxfId="32" priority="37">
      <formula>F152="他"</formula>
    </cfRule>
  </conditionalFormatting>
  <conditionalFormatting sqref="F140">
    <cfRule type="expression" dxfId="31" priority="36">
      <formula>F140="他"</formula>
    </cfRule>
  </conditionalFormatting>
  <conditionalFormatting sqref="F141">
    <cfRule type="expression" dxfId="30" priority="35">
      <formula>F141="他"</formula>
    </cfRule>
  </conditionalFormatting>
  <conditionalFormatting sqref="F142:F149">
    <cfRule type="expression" dxfId="29" priority="34">
      <formula>F142="他"</formula>
    </cfRule>
  </conditionalFormatting>
  <conditionalFormatting sqref="F118">
    <cfRule type="expression" dxfId="28" priority="33">
      <formula>F118="他"</formula>
    </cfRule>
  </conditionalFormatting>
  <conditionalFormatting sqref="F119">
    <cfRule type="expression" dxfId="27" priority="32">
      <formula>F119="他"</formula>
    </cfRule>
  </conditionalFormatting>
  <conditionalFormatting sqref="F97">
    <cfRule type="expression" dxfId="26" priority="31">
      <formula>F97="他"</formula>
    </cfRule>
  </conditionalFormatting>
  <conditionalFormatting sqref="F120:F136">
    <cfRule type="expression" dxfId="25" priority="30">
      <formula>F120="他"</formula>
    </cfRule>
  </conditionalFormatting>
  <conditionalFormatting sqref="F108">
    <cfRule type="expression" dxfId="24" priority="29">
      <formula>F108="他"</formula>
    </cfRule>
  </conditionalFormatting>
  <conditionalFormatting sqref="F109">
    <cfRule type="expression" dxfId="23" priority="28">
      <formula>F109="他"</formula>
    </cfRule>
  </conditionalFormatting>
  <conditionalFormatting sqref="F110:F117">
    <cfRule type="expression" dxfId="22" priority="27">
      <formula>F110="他"</formula>
    </cfRule>
  </conditionalFormatting>
  <conditionalFormatting sqref="F98">
    <cfRule type="expression" dxfId="21" priority="26">
      <formula>F98="他"</formula>
    </cfRule>
  </conditionalFormatting>
  <conditionalFormatting sqref="F99">
    <cfRule type="expression" dxfId="20" priority="25">
      <formula>F99="他"</formula>
    </cfRule>
  </conditionalFormatting>
  <conditionalFormatting sqref="F100:F107">
    <cfRule type="expression" dxfId="19" priority="24">
      <formula>F100="他"</formula>
    </cfRule>
  </conditionalFormatting>
  <conditionalFormatting sqref="F76">
    <cfRule type="expression" dxfId="18" priority="23">
      <formula>F76="他"</formula>
    </cfRule>
  </conditionalFormatting>
  <conditionalFormatting sqref="F77">
    <cfRule type="expression" dxfId="17" priority="22">
      <formula>F77="他"</formula>
    </cfRule>
  </conditionalFormatting>
  <conditionalFormatting sqref="F55">
    <cfRule type="expression" dxfId="16" priority="21">
      <formula>F55="他"</formula>
    </cfRule>
  </conditionalFormatting>
  <conditionalFormatting sqref="F78:F94">
    <cfRule type="expression" dxfId="15" priority="20">
      <formula>F78="他"</formula>
    </cfRule>
  </conditionalFormatting>
  <conditionalFormatting sqref="F66">
    <cfRule type="expression" dxfId="14" priority="19">
      <formula>F66="他"</formula>
    </cfRule>
  </conditionalFormatting>
  <conditionalFormatting sqref="F67">
    <cfRule type="expression" dxfId="13" priority="18">
      <formula>F67="他"</formula>
    </cfRule>
  </conditionalFormatting>
  <conditionalFormatting sqref="F68:F75">
    <cfRule type="expression" dxfId="12" priority="17">
      <formula>F68="他"</formula>
    </cfRule>
  </conditionalFormatting>
  <conditionalFormatting sqref="F56">
    <cfRule type="expression" dxfId="11" priority="16">
      <formula>F56="他"</formula>
    </cfRule>
  </conditionalFormatting>
  <conditionalFormatting sqref="F57">
    <cfRule type="expression" dxfId="10" priority="15">
      <formula>F57="他"</formula>
    </cfRule>
  </conditionalFormatting>
  <conditionalFormatting sqref="F58:F65">
    <cfRule type="expression" dxfId="9" priority="14">
      <formula>F58="他"</formula>
    </cfRule>
  </conditionalFormatting>
  <conditionalFormatting sqref="D6:Q6">
    <cfRule type="expression" dxfId="8" priority="13">
      <formula>$D$6=""</formula>
    </cfRule>
  </conditionalFormatting>
  <conditionalFormatting sqref="F8">
    <cfRule type="expression" dxfId="7" priority="12">
      <formula>$F$8=""</formula>
    </cfRule>
  </conditionalFormatting>
  <conditionalFormatting sqref="H8:I8">
    <cfRule type="expression" dxfId="6" priority="11">
      <formula>$H$8=""</formula>
    </cfRule>
  </conditionalFormatting>
  <conditionalFormatting sqref="K8">
    <cfRule type="expression" dxfId="5" priority="10">
      <formula>$K$8=""</formula>
    </cfRule>
  </conditionalFormatting>
  <conditionalFormatting sqref="Q27:T27">
    <cfRule type="expression" dxfId="4" priority="9">
      <formula>$Q$27=""</formula>
    </cfRule>
  </conditionalFormatting>
  <conditionalFormatting sqref="AD32">
    <cfRule type="expression" dxfId="3" priority="4">
      <formula>AD32="他"</formula>
    </cfRule>
  </conditionalFormatting>
  <conditionalFormatting sqref="AD33">
    <cfRule type="expression" dxfId="2" priority="3">
      <formula>AD33="他"</formula>
    </cfRule>
  </conditionalFormatting>
  <conditionalFormatting sqref="AD31">
    <cfRule type="expression" dxfId="1" priority="2">
      <formula>AD31="他"</formula>
    </cfRule>
  </conditionalFormatting>
  <conditionalFormatting sqref="AD34:AD50">
    <cfRule type="expression" dxfId="0" priority="1">
      <formula>AD34="他"</formula>
    </cfRule>
  </conditionalFormatting>
  <dataValidations count="3">
    <dataValidation type="list" errorStyle="information" allowBlank="1" showInputMessage="1" showErrorMessage="1" sqref="G31:I50 Q31:T50 G181:I220 Q181:T220 G139:I178 Q139:T178 G97:I136 Q97:T136 G55:I94 Q55:T94 AE31:AG50 AO31:AR50" xr:uid="{93A970D8-0C95-4513-97F6-423BAA0CDFF3}">
      <formula1>"○"</formula1>
    </dataValidation>
    <dataValidation type="list" errorStyle="information" allowBlank="1" showInputMessage="1" showErrorMessage="1" sqref="F31:F50 F181:F220 F139:F178 F97:F136 F55:F94 AD31:AD50" xr:uid="{A83BF925-D749-42C2-B0F9-1471D59772FC}">
      <formula1>"〇"</formula1>
    </dataValidation>
    <dataValidation type="list" errorStyle="information" allowBlank="1" showInputMessage="1" showErrorMessage="1" sqref="E8:E10 AC8:AC10" xr:uid="{87D221E9-07C1-4C59-8E6C-AFCAC948E61D}">
      <formula1>"平成,令和"</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3" manualBreakCount="3">
    <brk id="96" max="22" man="1"/>
    <brk id="138" max="22" man="1"/>
    <brk id="180" max="2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特例増設１度目</vt:lpstr>
      <vt:lpstr>特例増設２度目</vt:lpstr>
      <vt:lpstr>特例増設１度目!Print_Area</vt:lpstr>
      <vt:lpstr>特例増設２度目!Print_Area</vt:lpstr>
      <vt:lpstr>特例増設１度目!Print_Titles</vt:lpstr>
      <vt:lpstr>特例増設２度目!Print_Titles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2019-04-03T04:02:01Z</cp:lastPrinted>
  <dcterms:created xsi:type="dcterms:W3CDTF">2013-04-16T04:47:49Z</dcterms:created>
  <dcterms:modified xsi:type="dcterms:W3CDTF">2023-04-04T00:49:15Z</dcterms:modified>
</cp:coreProperties>
</file>